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GBSM ACTIVE CLIENTS\Jefferson Parkway Public Highway Authority\Website Updates\New website materials\Reports &amp; Studies\Noise\2019\"/>
    </mc:Choice>
  </mc:AlternateContent>
  <bookViews>
    <workbookView xWindow="0" yWindow="0" windowWidth="20400" windowHeight="7065"/>
  </bookViews>
  <sheets>
    <sheet name="Master" sheetId="1" r:id="rId1"/>
    <sheet name="2017 Model" sheetId="13" r:id="rId2"/>
    <sheet name="L1 20 feet" sheetId="2" r:id="rId3"/>
    <sheet name="L1 10 feet" sheetId="3" r:id="rId4"/>
    <sheet name="L1 8 feet" sheetId="4" r:id="rId5"/>
    <sheet name="L1 Working" sheetId="6" r:id="rId6"/>
    <sheet name="L1 Original" sheetId="5" r:id="rId7"/>
    <sheet name="L2 20 feet" sheetId="10" r:id="rId8"/>
    <sheet name="L2 10 feet" sheetId="8" r:id="rId9"/>
    <sheet name="L2 8 feet" sheetId="9" r:id="rId10"/>
    <sheet name="L2 Working" sheetId="11" r:id="rId11"/>
    <sheet name="L2 Original" sheetId="7" r:id="rId12"/>
  </sheets>
  <definedNames>
    <definedName name="_xlnm.Print_Area" localSheetId="0">Master!$B$2:$O$359</definedName>
    <definedName name="_xlnm.Print_Titles" localSheetId="0">Master!$2:$5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89" i="1" l="1"/>
  <c r="R189" i="1" s="1"/>
  <c r="Q188" i="1"/>
  <c r="R188" i="1" s="1"/>
  <c r="R187" i="1"/>
  <c r="R186" i="1"/>
  <c r="Q187" i="1"/>
  <c r="Q186" i="1"/>
  <c r="Q184" i="1"/>
  <c r="R292" i="1"/>
  <c r="R291" i="1"/>
  <c r="R290" i="1"/>
  <c r="R289" i="1"/>
  <c r="Q292" i="1"/>
  <c r="Q291" i="1"/>
  <c r="Q290" i="1"/>
  <c r="Q289" i="1"/>
  <c r="Q287" i="1"/>
  <c r="Q16" i="1"/>
  <c r="Q15" i="1"/>
  <c r="Q14" i="1"/>
  <c r="Q13" i="1"/>
  <c r="Q11" i="1"/>
  <c r="R15" i="1" s="1"/>
  <c r="R66" i="1"/>
  <c r="R65" i="1"/>
  <c r="R64" i="1"/>
  <c r="R63" i="1"/>
  <c r="Q61" i="1"/>
  <c r="Q131" i="1"/>
  <c r="R131" i="1" s="1"/>
  <c r="Q130" i="1"/>
  <c r="R130" i="1" s="1"/>
  <c r="R128" i="1"/>
  <c r="R129" i="1"/>
  <c r="Q129" i="1"/>
  <c r="Q126" i="1"/>
  <c r="Q128" i="1"/>
  <c r="Q66" i="1"/>
  <c r="Q65" i="1"/>
  <c r="Q64" i="1"/>
  <c r="Q63" i="1"/>
  <c r="R16" i="1" l="1"/>
  <c r="R13" i="1"/>
  <c r="R14" i="1"/>
  <c r="N359" i="1" l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F359" i="1" l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E3" i="13" l="1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2" i="13"/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6" i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8" i="1"/>
  <c r="K58" i="1" s="1"/>
  <c r="J59" i="1"/>
  <c r="K59" i="1" s="1"/>
  <c r="J60" i="1"/>
  <c r="K60" i="1" s="1"/>
  <c r="J61" i="1"/>
  <c r="K61" i="1" s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70" i="1"/>
  <c r="K70" i="1" s="1"/>
  <c r="J71" i="1"/>
  <c r="K71" i="1" s="1"/>
  <c r="J72" i="1"/>
  <c r="K72" i="1" s="1"/>
  <c r="J73" i="1"/>
  <c r="K73" i="1" s="1"/>
  <c r="J74" i="1"/>
  <c r="K74" i="1" s="1"/>
  <c r="J75" i="1"/>
  <c r="K75" i="1" s="1"/>
  <c r="J76" i="1"/>
  <c r="K76" i="1" s="1"/>
  <c r="J77" i="1"/>
  <c r="K77" i="1" s="1"/>
  <c r="J78" i="1"/>
  <c r="K78" i="1" s="1"/>
  <c r="J79" i="1"/>
  <c r="K79" i="1" s="1"/>
  <c r="J80" i="1"/>
  <c r="K80" i="1" s="1"/>
  <c r="J81" i="1"/>
  <c r="K81" i="1" s="1"/>
  <c r="J82" i="1"/>
  <c r="K82" i="1" s="1"/>
  <c r="J83" i="1"/>
  <c r="K83" i="1" s="1"/>
  <c r="J84" i="1"/>
  <c r="K84" i="1" s="1"/>
  <c r="J85" i="1"/>
  <c r="K85" i="1" s="1"/>
  <c r="J86" i="1"/>
  <c r="K86" i="1" s="1"/>
  <c r="J87" i="1"/>
  <c r="K87" i="1" s="1"/>
  <c r="J88" i="1"/>
  <c r="K88" i="1" s="1"/>
  <c r="J89" i="1"/>
  <c r="K89" i="1" s="1"/>
  <c r="J90" i="1"/>
  <c r="K90" i="1" s="1"/>
  <c r="J91" i="1"/>
  <c r="K91" i="1" s="1"/>
  <c r="J92" i="1"/>
  <c r="K92" i="1" s="1"/>
  <c r="J93" i="1"/>
  <c r="K93" i="1" s="1"/>
  <c r="J94" i="1"/>
  <c r="K94" i="1" s="1"/>
  <c r="J95" i="1"/>
  <c r="K95" i="1" s="1"/>
  <c r="J96" i="1"/>
  <c r="K96" i="1" s="1"/>
  <c r="J97" i="1"/>
  <c r="K97" i="1" s="1"/>
  <c r="J98" i="1"/>
  <c r="K98" i="1" s="1"/>
  <c r="J99" i="1"/>
  <c r="K99" i="1" s="1"/>
  <c r="J100" i="1"/>
  <c r="K100" i="1" s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J121" i="1"/>
  <c r="K121" i="1" s="1"/>
  <c r="J122" i="1"/>
  <c r="K122" i="1" s="1"/>
  <c r="J123" i="1"/>
  <c r="K123" i="1" s="1"/>
  <c r="J124" i="1"/>
  <c r="K124" i="1" s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J135" i="1"/>
  <c r="K135" i="1" s="1"/>
  <c r="J136" i="1"/>
  <c r="K136" i="1" s="1"/>
  <c r="J137" i="1"/>
  <c r="K137" i="1" s="1"/>
  <c r="J138" i="1"/>
  <c r="K138" i="1" s="1"/>
  <c r="J139" i="1"/>
  <c r="K139" i="1" s="1"/>
  <c r="J140" i="1"/>
  <c r="K140" i="1" s="1"/>
  <c r="J141" i="1"/>
  <c r="K141" i="1" s="1"/>
  <c r="J142" i="1"/>
  <c r="K142" i="1" s="1"/>
  <c r="J143" i="1"/>
  <c r="K143" i="1" s="1"/>
  <c r="J144" i="1"/>
  <c r="K144" i="1" s="1"/>
  <c r="J145" i="1"/>
  <c r="K145" i="1" s="1"/>
  <c r="J146" i="1"/>
  <c r="K146" i="1" s="1"/>
  <c r="J147" i="1"/>
  <c r="K147" i="1" s="1"/>
  <c r="J148" i="1"/>
  <c r="K148" i="1" s="1"/>
  <c r="J149" i="1"/>
  <c r="K149" i="1" s="1"/>
  <c r="J150" i="1"/>
  <c r="K150" i="1" s="1"/>
  <c r="J151" i="1"/>
  <c r="K151" i="1" s="1"/>
  <c r="J152" i="1"/>
  <c r="K152" i="1" s="1"/>
  <c r="J153" i="1"/>
  <c r="K153" i="1" s="1"/>
  <c r="J154" i="1"/>
  <c r="K154" i="1" s="1"/>
  <c r="J155" i="1"/>
  <c r="K155" i="1" s="1"/>
  <c r="J156" i="1"/>
  <c r="K156" i="1" s="1"/>
  <c r="J157" i="1"/>
  <c r="K157" i="1" s="1"/>
  <c r="J158" i="1"/>
  <c r="K158" i="1" s="1"/>
  <c r="J159" i="1"/>
  <c r="K159" i="1" s="1"/>
  <c r="J160" i="1"/>
  <c r="K160" i="1" s="1"/>
  <c r="J161" i="1"/>
  <c r="K161" i="1" s="1"/>
  <c r="J162" i="1"/>
  <c r="K162" i="1" s="1"/>
  <c r="J163" i="1"/>
  <c r="K163" i="1" s="1"/>
  <c r="J164" i="1"/>
  <c r="K164" i="1" s="1"/>
  <c r="J165" i="1"/>
  <c r="K165" i="1" s="1"/>
  <c r="J166" i="1"/>
  <c r="K166" i="1" s="1"/>
  <c r="J167" i="1"/>
  <c r="K167" i="1" s="1"/>
  <c r="J168" i="1"/>
  <c r="K168" i="1" s="1"/>
  <c r="J169" i="1"/>
  <c r="K169" i="1" s="1"/>
  <c r="J170" i="1"/>
  <c r="K170" i="1" s="1"/>
  <c r="J171" i="1"/>
  <c r="K171" i="1" s="1"/>
  <c r="J172" i="1"/>
  <c r="K172" i="1" s="1"/>
  <c r="J173" i="1"/>
  <c r="K173" i="1" s="1"/>
  <c r="J174" i="1"/>
  <c r="K174" i="1" s="1"/>
  <c r="J175" i="1"/>
  <c r="K175" i="1" s="1"/>
  <c r="J176" i="1"/>
  <c r="K176" i="1" s="1"/>
  <c r="J177" i="1"/>
  <c r="K177" i="1" s="1"/>
  <c r="J178" i="1"/>
  <c r="K178" i="1" s="1"/>
  <c r="J179" i="1"/>
  <c r="K179" i="1" s="1"/>
  <c r="J180" i="1"/>
  <c r="K180" i="1" s="1"/>
  <c r="J181" i="1"/>
  <c r="K181" i="1" s="1"/>
  <c r="J182" i="1"/>
  <c r="K182" i="1" s="1"/>
  <c r="J183" i="1"/>
  <c r="K183" i="1" s="1"/>
  <c r="J184" i="1"/>
  <c r="K184" i="1" s="1"/>
  <c r="J185" i="1"/>
  <c r="K185" i="1" s="1"/>
  <c r="J186" i="1"/>
  <c r="K186" i="1" s="1"/>
  <c r="J187" i="1"/>
  <c r="K187" i="1" s="1"/>
  <c r="J188" i="1"/>
  <c r="K188" i="1" s="1"/>
  <c r="J189" i="1"/>
  <c r="K189" i="1" s="1"/>
  <c r="J190" i="1"/>
  <c r="K190" i="1" s="1"/>
  <c r="J191" i="1"/>
  <c r="K191" i="1" s="1"/>
  <c r="J192" i="1"/>
  <c r="K192" i="1" s="1"/>
  <c r="J193" i="1"/>
  <c r="K193" i="1" s="1"/>
  <c r="J194" i="1"/>
  <c r="K194" i="1" s="1"/>
  <c r="J195" i="1"/>
  <c r="K195" i="1" s="1"/>
  <c r="J196" i="1"/>
  <c r="K196" i="1" s="1"/>
  <c r="J197" i="1"/>
  <c r="K197" i="1" s="1"/>
  <c r="J198" i="1"/>
  <c r="K198" i="1" s="1"/>
  <c r="J199" i="1"/>
  <c r="K199" i="1" s="1"/>
  <c r="J200" i="1"/>
  <c r="K200" i="1" s="1"/>
  <c r="J201" i="1"/>
  <c r="K201" i="1" s="1"/>
  <c r="J202" i="1"/>
  <c r="K202" i="1" s="1"/>
  <c r="J203" i="1"/>
  <c r="K203" i="1" s="1"/>
  <c r="J204" i="1"/>
  <c r="K204" i="1" s="1"/>
  <c r="J205" i="1"/>
  <c r="K205" i="1" s="1"/>
  <c r="J206" i="1"/>
  <c r="K206" i="1" s="1"/>
  <c r="J207" i="1"/>
  <c r="K207" i="1" s="1"/>
  <c r="J208" i="1"/>
  <c r="K208" i="1" s="1"/>
  <c r="J209" i="1"/>
  <c r="K209" i="1" s="1"/>
  <c r="J210" i="1"/>
  <c r="K210" i="1" s="1"/>
  <c r="J211" i="1"/>
  <c r="K211" i="1" s="1"/>
  <c r="J212" i="1"/>
  <c r="K212" i="1" s="1"/>
  <c r="J213" i="1"/>
  <c r="K213" i="1" s="1"/>
  <c r="J214" i="1"/>
  <c r="K214" i="1" s="1"/>
  <c r="J215" i="1"/>
  <c r="K215" i="1" s="1"/>
  <c r="J216" i="1"/>
  <c r="K216" i="1" s="1"/>
  <c r="J217" i="1"/>
  <c r="K217" i="1" s="1"/>
  <c r="J218" i="1"/>
  <c r="K218" i="1" s="1"/>
  <c r="J219" i="1"/>
  <c r="K219" i="1" s="1"/>
  <c r="J220" i="1"/>
  <c r="K220" i="1" s="1"/>
  <c r="J221" i="1"/>
  <c r="K221" i="1" s="1"/>
  <c r="J222" i="1"/>
  <c r="K222" i="1" s="1"/>
  <c r="J223" i="1"/>
  <c r="K223" i="1" s="1"/>
  <c r="J224" i="1"/>
  <c r="K224" i="1" s="1"/>
  <c r="J225" i="1"/>
  <c r="K225" i="1" s="1"/>
  <c r="J226" i="1"/>
  <c r="K226" i="1" s="1"/>
  <c r="J227" i="1"/>
  <c r="K227" i="1" s="1"/>
  <c r="J228" i="1"/>
  <c r="K228" i="1" s="1"/>
  <c r="J229" i="1"/>
  <c r="K229" i="1" s="1"/>
  <c r="J230" i="1"/>
  <c r="K230" i="1" s="1"/>
  <c r="J231" i="1"/>
  <c r="K231" i="1" s="1"/>
  <c r="J232" i="1"/>
  <c r="K232" i="1" s="1"/>
  <c r="J233" i="1"/>
  <c r="K233" i="1" s="1"/>
  <c r="J234" i="1"/>
  <c r="K234" i="1" s="1"/>
  <c r="J235" i="1"/>
  <c r="K235" i="1" s="1"/>
  <c r="J236" i="1"/>
  <c r="K236" i="1" s="1"/>
  <c r="J237" i="1"/>
  <c r="K237" i="1" s="1"/>
  <c r="J238" i="1"/>
  <c r="K238" i="1" s="1"/>
  <c r="J239" i="1"/>
  <c r="K239" i="1" s="1"/>
  <c r="J240" i="1"/>
  <c r="K240" i="1" s="1"/>
  <c r="J241" i="1"/>
  <c r="K241" i="1" s="1"/>
  <c r="J242" i="1"/>
  <c r="K242" i="1" s="1"/>
  <c r="J243" i="1"/>
  <c r="K243" i="1" s="1"/>
  <c r="J244" i="1"/>
  <c r="K244" i="1" s="1"/>
  <c r="J245" i="1"/>
  <c r="K245" i="1" s="1"/>
  <c r="J246" i="1"/>
  <c r="K246" i="1" s="1"/>
  <c r="J247" i="1"/>
  <c r="K247" i="1" s="1"/>
  <c r="J248" i="1"/>
  <c r="K248" i="1" s="1"/>
  <c r="J249" i="1"/>
  <c r="K249" i="1" s="1"/>
  <c r="J250" i="1"/>
  <c r="K250" i="1" s="1"/>
  <c r="J251" i="1"/>
  <c r="K251" i="1" s="1"/>
  <c r="J252" i="1"/>
  <c r="K252" i="1" s="1"/>
  <c r="J253" i="1"/>
  <c r="K253" i="1" s="1"/>
  <c r="J254" i="1"/>
  <c r="K254" i="1" s="1"/>
  <c r="J255" i="1"/>
  <c r="K255" i="1" s="1"/>
  <c r="J256" i="1"/>
  <c r="K256" i="1" s="1"/>
  <c r="J257" i="1"/>
  <c r="K257" i="1" s="1"/>
  <c r="J258" i="1"/>
  <c r="K258" i="1" s="1"/>
  <c r="J259" i="1"/>
  <c r="K259" i="1" s="1"/>
  <c r="J260" i="1"/>
  <c r="K260" i="1" s="1"/>
  <c r="J261" i="1"/>
  <c r="K261" i="1" s="1"/>
  <c r="J262" i="1"/>
  <c r="K262" i="1" s="1"/>
  <c r="J263" i="1"/>
  <c r="K263" i="1" s="1"/>
  <c r="J264" i="1"/>
  <c r="K264" i="1" s="1"/>
  <c r="J265" i="1"/>
  <c r="K265" i="1" s="1"/>
  <c r="J266" i="1"/>
  <c r="K266" i="1" s="1"/>
  <c r="J267" i="1"/>
  <c r="K267" i="1" s="1"/>
  <c r="J268" i="1"/>
  <c r="K268" i="1" s="1"/>
  <c r="J269" i="1"/>
  <c r="K269" i="1" s="1"/>
  <c r="J270" i="1"/>
  <c r="K270" i="1" s="1"/>
  <c r="J271" i="1"/>
  <c r="K271" i="1" s="1"/>
  <c r="J272" i="1"/>
  <c r="K272" i="1" s="1"/>
  <c r="J273" i="1"/>
  <c r="K273" i="1" s="1"/>
  <c r="J274" i="1"/>
  <c r="K274" i="1" s="1"/>
  <c r="J275" i="1"/>
  <c r="K275" i="1" s="1"/>
  <c r="J276" i="1"/>
  <c r="K276" i="1" s="1"/>
  <c r="J277" i="1"/>
  <c r="K277" i="1" s="1"/>
  <c r="J278" i="1"/>
  <c r="K278" i="1" s="1"/>
  <c r="J279" i="1"/>
  <c r="K279" i="1" s="1"/>
  <c r="J280" i="1"/>
  <c r="K280" i="1" s="1"/>
  <c r="J281" i="1"/>
  <c r="K281" i="1" s="1"/>
  <c r="J282" i="1"/>
  <c r="K282" i="1" s="1"/>
  <c r="J283" i="1"/>
  <c r="K283" i="1" s="1"/>
  <c r="J284" i="1"/>
  <c r="K284" i="1" s="1"/>
  <c r="J285" i="1"/>
  <c r="K285" i="1" s="1"/>
  <c r="J286" i="1"/>
  <c r="K286" i="1" s="1"/>
  <c r="J287" i="1"/>
  <c r="K287" i="1" s="1"/>
  <c r="J288" i="1"/>
  <c r="K288" i="1" s="1"/>
  <c r="J289" i="1"/>
  <c r="K289" i="1" s="1"/>
  <c r="J290" i="1"/>
  <c r="K290" i="1" s="1"/>
  <c r="J291" i="1"/>
  <c r="K291" i="1" s="1"/>
  <c r="J292" i="1"/>
  <c r="K292" i="1" s="1"/>
  <c r="J293" i="1"/>
  <c r="K293" i="1" s="1"/>
  <c r="J294" i="1"/>
  <c r="K294" i="1" s="1"/>
  <c r="J295" i="1"/>
  <c r="K295" i="1" s="1"/>
  <c r="J296" i="1"/>
  <c r="K296" i="1" s="1"/>
  <c r="J297" i="1"/>
  <c r="K297" i="1" s="1"/>
  <c r="J298" i="1"/>
  <c r="K298" i="1" s="1"/>
  <c r="J299" i="1"/>
  <c r="K299" i="1" s="1"/>
  <c r="J300" i="1"/>
  <c r="K300" i="1" s="1"/>
  <c r="J301" i="1"/>
  <c r="K301" i="1" s="1"/>
  <c r="J302" i="1"/>
  <c r="K302" i="1" s="1"/>
  <c r="J303" i="1"/>
  <c r="K303" i="1" s="1"/>
  <c r="J304" i="1"/>
  <c r="K304" i="1" s="1"/>
  <c r="J305" i="1"/>
  <c r="K305" i="1" s="1"/>
  <c r="J306" i="1"/>
  <c r="K306" i="1" s="1"/>
  <c r="J307" i="1"/>
  <c r="K307" i="1" s="1"/>
  <c r="J308" i="1"/>
  <c r="K308" i="1" s="1"/>
  <c r="J309" i="1"/>
  <c r="K309" i="1" s="1"/>
  <c r="J310" i="1"/>
  <c r="K310" i="1" s="1"/>
  <c r="J311" i="1"/>
  <c r="K311" i="1" s="1"/>
  <c r="J312" i="1"/>
  <c r="K312" i="1" s="1"/>
  <c r="J313" i="1"/>
  <c r="K313" i="1" s="1"/>
  <c r="J314" i="1"/>
  <c r="K314" i="1" s="1"/>
  <c r="J315" i="1"/>
  <c r="K315" i="1" s="1"/>
  <c r="J316" i="1"/>
  <c r="K316" i="1" s="1"/>
  <c r="J317" i="1"/>
  <c r="K317" i="1" s="1"/>
  <c r="J318" i="1"/>
  <c r="K318" i="1" s="1"/>
  <c r="J319" i="1"/>
  <c r="K319" i="1" s="1"/>
  <c r="J320" i="1"/>
  <c r="K320" i="1" s="1"/>
  <c r="J321" i="1"/>
  <c r="K321" i="1" s="1"/>
  <c r="J322" i="1"/>
  <c r="K322" i="1" s="1"/>
  <c r="J323" i="1"/>
  <c r="K323" i="1" s="1"/>
  <c r="J324" i="1"/>
  <c r="K324" i="1" s="1"/>
  <c r="J325" i="1"/>
  <c r="K325" i="1" s="1"/>
  <c r="J326" i="1"/>
  <c r="K326" i="1" s="1"/>
  <c r="J327" i="1"/>
  <c r="K327" i="1" s="1"/>
  <c r="J328" i="1"/>
  <c r="K328" i="1" s="1"/>
  <c r="J329" i="1"/>
  <c r="K329" i="1" s="1"/>
  <c r="J330" i="1"/>
  <c r="K330" i="1" s="1"/>
  <c r="J331" i="1"/>
  <c r="K331" i="1" s="1"/>
  <c r="J332" i="1"/>
  <c r="K332" i="1" s="1"/>
  <c r="J333" i="1"/>
  <c r="K333" i="1" s="1"/>
  <c r="J334" i="1"/>
  <c r="K334" i="1" s="1"/>
  <c r="J335" i="1"/>
  <c r="K335" i="1" s="1"/>
  <c r="J336" i="1"/>
  <c r="K336" i="1" s="1"/>
  <c r="J337" i="1"/>
  <c r="K337" i="1" s="1"/>
  <c r="J338" i="1"/>
  <c r="K338" i="1" s="1"/>
  <c r="J339" i="1"/>
  <c r="K339" i="1" s="1"/>
  <c r="J340" i="1"/>
  <c r="K340" i="1" s="1"/>
  <c r="J341" i="1"/>
  <c r="K341" i="1" s="1"/>
  <c r="J342" i="1"/>
  <c r="K342" i="1" s="1"/>
  <c r="J343" i="1"/>
  <c r="K343" i="1" s="1"/>
  <c r="J344" i="1"/>
  <c r="K344" i="1" s="1"/>
  <c r="J345" i="1"/>
  <c r="K345" i="1" s="1"/>
  <c r="J346" i="1"/>
  <c r="K346" i="1" s="1"/>
  <c r="J347" i="1"/>
  <c r="K347" i="1" s="1"/>
  <c r="J348" i="1"/>
  <c r="K348" i="1" s="1"/>
  <c r="J349" i="1"/>
  <c r="K349" i="1" s="1"/>
  <c r="J350" i="1"/>
  <c r="K350" i="1" s="1"/>
  <c r="J351" i="1"/>
  <c r="K351" i="1" s="1"/>
  <c r="J352" i="1"/>
  <c r="K352" i="1" s="1"/>
  <c r="J353" i="1"/>
  <c r="K353" i="1" s="1"/>
  <c r="J354" i="1"/>
  <c r="K354" i="1" s="1"/>
  <c r="J355" i="1"/>
  <c r="K355" i="1" s="1"/>
  <c r="J356" i="1"/>
  <c r="K356" i="1" s="1"/>
  <c r="J357" i="1"/>
  <c r="K357" i="1" s="1"/>
  <c r="J358" i="1"/>
  <c r="K358" i="1" s="1"/>
  <c r="J359" i="1"/>
  <c r="K359" i="1" s="1"/>
  <c r="J6" i="1"/>
  <c r="K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93" i="1"/>
  <c r="H93" i="1" s="1"/>
  <c r="G94" i="1"/>
  <c r="H94" i="1" s="1"/>
  <c r="G95" i="1"/>
  <c r="H95" i="1" s="1"/>
  <c r="G96" i="1"/>
  <c r="H96" i="1" s="1"/>
  <c r="G97" i="1"/>
  <c r="H97" i="1" s="1"/>
  <c r="G98" i="1"/>
  <c r="H98" i="1" s="1"/>
  <c r="G99" i="1"/>
  <c r="H99" i="1" s="1"/>
  <c r="G100" i="1"/>
  <c r="H100" i="1" s="1"/>
  <c r="G101" i="1"/>
  <c r="H101" i="1" s="1"/>
  <c r="G102" i="1"/>
  <c r="H102" i="1" s="1"/>
  <c r="G103" i="1"/>
  <c r="H103" i="1" s="1"/>
  <c r="G104" i="1"/>
  <c r="H104" i="1" s="1"/>
  <c r="G105" i="1"/>
  <c r="H105" i="1" s="1"/>
  <c r="G106" i="1"/>
  <c r="H106" i="1" s="1"/>
  <c r="G107" i="1"/>
  <c r="H107" i="1" s="1"/>
  <c r="G108" i="1"/>
  <c r="H108" i="1" s="1"/>
  <c r="G109" i="1"/>
  <c r="H109" i="1" s="1"/>
  <c r="G110" i="1"/>
  <c r="H110" i="1" s="1"/>
  <c r="G111" i="1"/>
  <c r="H111" i="1" s="1"/>
  <c r="G112" i="1"/>
  <c r="H112" i="1" s="1"/>
  <c r="G113" i="1"/>
  <c r="H113" i="1" s="1"/>
  <c r="G114" i="1"/>
  <c r="H114" i="1" s="1"/>
  <c r="G115" i="1"/>
  <c r="H115" i="1" s="1"/>
  <c r="G116" i="1"/>
  <c r="H116" i="1" s="1"/>
  <c r="G117" i="1"/>
  <c r="H117" i="1" s="1"/>
  <c r="G118" i="1"/>
  <c r="H118" i="1" s="1"/>
  <c r="G119" i="1"/>
  <c r="H119" i="1" s="1"/>
  <c r="G120" i="1"/>
  <c r="H120" i="1" s="1"/>
  <c r="G121" i="1"/>
  <c r="H121" i="1" s="1"/>
  <c r="G122" i="1"/>
  <c r="H122" i="1" s="1"/>
  <c r="G123" i="1"/>
  <c r="H123" i="1" s="1"/>
  <c r="G124" i="1"/>
  <c r="H124" i="1" s="1"/>
  <c r="G125" i="1"/>
  <c r="H125" i="1" s="1"/>
  <c r="G126" i="1"/>
  <c r="H126" i="1" s="1"/>
  <c r="G127" i="1"/>
  <c r="H127" i="1" s="1"/>
  <c r="G128" i="1"/>
  <c r="H128" i="1" s="1"/>
  <c r="G129" i="1"/>
  <c r="H129" i="1" s="1"/>
  <c r="G130" i="1"/>
  <c r="H130" i="1" s="1"/>
  <c r="G131" i="1"/>
  <c r="H131" i="1" s="1"/>
  <c r="G132" i="1"/>
  <c r="H132" i="1" s="1"/>
  <c r="G133" i="1"/>
  <c r="H133" i="1" s="1"/>
  <c r="G134" i="1"/>
  <c r="H134" i="1" s="1"/>
  <c r="G135" i="1"/>
  <c r="H135" i="1" s="1"/>
  <c r="G136" i="1"/>
  <c r="H136" i="1" s="1"/>
  <c r="G137" i="1"/>
  <c r="H137" i="1" s="1"/>
  <c r="G138" i="1"/>
  <c r="H138" i="1" s="1"/>
  <c r="G139" i="1"/>
  <c r="H139" i="1" s="1"/>
  <c r="G140" i="1"/>
  <c r="H140" i="1" s="1"/>
  <c r="G141" i="1"/>
  <c r="H141" i="1" s="1"/>
  <c r="G142" i="1"/>
  <c r="H142" i="1" s="1"/>
  <c r="G143" i="1"/>
  <c r="H143" i="1" s="1"/>
  <c r="G144" i="1"/>
  <c r="H144" i="1" s="1"/>
  <c r="G145" i="1"/>
  <c r="H145" i="1" s="1"/>
  <c r="G146" i="1"/>
  <c r="H146" i="1" s="1"/>
  <c r="G147" i="1"/>
  <c r="H147" i="1" s="1"/>
  <c r="G148" i="1"/>
  <c r="H148" i="1" s="1"/>
  <c r="G149" i="1"/>
  <c r="H149" i="1" s="1"/>
  <c r="G150" i="1"/>
  <c r="H150" i="1" s="1"/>
  <c r="G151" i="1"/>
  <c r="H151" i="1" s="1"/>
  <c r="G152" i="1"/>
  <c r="H152" i="1" s="1"/>
  <c r="G153" i="1"/>
  <c r="H153" i="1" s="1"/>
  <c r="G154" i="1"/>
  <c r="H154" i="1" s="1"/>
  <c r="G155" i="1"/>
  <c r="H155" i="1" s="1"/>
  <c r="G156" i="1"/>
  <c r="H156" i="1" s="1"/>
  <c r="G157" i="1"/>
  <c r="H157" i="1" s="1"/>
  <c r="G158" i="1"/>
  <c r="H158" i="1" s="1"/>
  <c r="G159" i="1"/>
  <c r="H159" i="1" s="1"/>
  <c r="G160" i="1"/>
  <c r="H160" i="1" s="1"/>
  <c r="G161" i="1"/>
  <c r="H161" i="1" s="1"/>
  <c r="G162" i="1"/>
  <c r="H162" i="1" s="1"/>
  <c r="G163" i="1"/>
  <c r="H163" i="1" s="1"/>
  <c r="G164" i="1"/>
  <c r="H164" i="1" s="1"/>
  <c r="G165" i="1"/>
  <c r="H165" i="1" s="1"/>
  <c r="G166" i="1"/>
  <c r="H166" i="1" s="1"/>
  <c r="G167" i="1"/>
  <c r="H167" i="1" s="1"/>
  <c r="G168" i="1"/>
  <c r="H168" i="1" s="1"/>
  <c r="G169" i="1"/>
  <c r="H169" i="1" s="1"/>
  <c r="G170" i="1"/>
  <c r="H170" i="1" s="1"/>
  <c r="G171" i="1"/>
  <c r="H171" i="1" s="1"/>
  <c r="G172" i="1"/>
  <c r="H172" i="1" s="1"/>
  <c r="G173" i="1"/>
  <c r="H173" i="1" s="1"/>
  <c r="G174" i="1"/>
  <c r="H174" i="1" s="1"/>
  <c r="G175" i="1"/>
  <c r="H175" i="1" s="1"/>
  <c r="G176" i="1"/>
  <c r="H176" i="1" s="1"/>
  <c r="G177" i="1"/>
  <c r="H177" i="1" s="1"/>
  <c r="G178" i="1"/>
  <c r="H178" i="1" s="1"/>
  <c r="G179" i="1"/>
  <c r="H179" i="1" s="1"/>
  <c r="G180" i="1"/>
  <c r="H180" i="1" s="1"/>
  <c r="G181" i="1"/>
  <c r="H181" i="1" s="1"/>
  <c r="G182" i="1"/>
  <c r="H182" i="1" s="1"/>
  <c r="G183" i="1"/>
  <c r="H183" i="1" s="1"/>
  <c r="G184" i="1"/>
  <c r="H184" i="1" s="1"/>
  <c r="G185" i="1"/>
  <c r="H185" i="1" s="1"/>
  <c r="G186" i="1"/>
  <c r="H186" i="1" s="1"/>
  <c r="G187" i="1"/>
  <c r="H187" i="1" s="1"/>
  <c r="G188" i="1"/>
  <c r="H188" i="1" s="1"/>
  <c r="G189" i="1"/>
  <c r="H189" i="1" s="1"/>
  <c r="G190" i="1"/>
  <c r="H190" i="1" s="1"/>
  <c r="G191" i="1"/>
  <c r="H191" i="1" s="1"/>
  <c r="G192" i="1"/>
  <c r="H192" i="1" s="1"/>
  <c r="G193" i="1"/>
  <c r="H193" i="1" s="1"/>
  <c r="G194" i="1"/>
  <c r="H194" i="1" s="1"/>
  <c r="G195" i="1"/>
  <c r="H195" i="1" s="1"/>
  <c r="G196" i="1"/>
  <c r="H196" i="1" s="1"/>
  <c r="G197" i="1"/>
  <c r="H197" i="1" s="1"/>
  <c r="G198" i="1"/>
  <c r="H198" i="1" s="1"/>
  <c r="G199" i="1"/>
  <c r="H199" i="1" s="1"/>
  <c r="G200" i="1"/>
  <c r="H200" i="1" s="1"/>
  <c r="G201" i="1"/>
  <c r="H201" i="1" s="1"/>
  <c r="G202" i="1"/>
  <c r="H202" i="1" s="1"/>
  <c r="G203" i="1"/>
  <c r="H203" i="1" s="1"/>
  <c r="G204" i="1"/>
  <c r="H204" i="1" s="1"/>
  <c r="G205" i="1"/>
  <c r="H205" i="1" s="1"/>
  <c r="G206" i="1"/>
  <c r="H206" i="1" s="1"/>
  <c r="G207" i="1"/>
  <c r="H207" i="1" s="1"/>
  <c r="G208" i="1"/>
  <c r="H208" i="1" s="1"/>
  <c r="G209" i="1"/>
  <c r="H209" i="1" s="1"/>
  <c r="G210" i="1"/>
  <c r="H210" i="1" s="1"/>
  <c r="G211" i="1"/>
  <c r="H211" i="1" s="1"/>
  <c r="G212" i="1"/>
  <c r="H212" i="1" s="1"/>
  <c r="G213" i="1"/>
  <c r="H213" i="1" s="1"/>
  <c r="G214" i="1"/>
  <c r="H214" i="1" s="1"/>
  <c r="G215" i="1"/>
  <c r="H215" i="1" s="1"/>
  <c r="G216" i="1"/>
  <c r="H216" i="1" s="1"/>
  <c r="G217" i="1"/>
  <c r="H217" i="1" s="1"/>
  <c r="G218" i="1"/>
  <c r="H218" i="1" s="1"/>
  <c r="G219" i="1"/>
  <c r="H219" i="1" s="1"/>
  <c r="G220" i="1"/>
  <c r="H220" i="1" s="1"/>
  <c r="G221" i="1"/>
  <c r="H221" i="1" s="1"/>
  <c r="G222" i="1"/>
  <c r="H222" i="1" s="1"/>
  <c r="G223" i="1"/>
  <c r="H223" i="1" s="1"/>
  <c r="G224" i="1"/>
  <c r="H224" i="1" s="1"/>
  <c r="G225" i="1"/>
  <c r="H225" i="1" s="1"/>
  <c r="G226" i="1"/>
  <c r="H226" i="1" s="1"/>
  <c r="G227" i="1"/>
  <c r="H227" i="1" s="1"/>
  <c r="G228" i="1"/>
  <c r="H228" i="1" s="1"/>
  <c r="G229" i="1"/>
  <c r="H229" i="1" s="1"/>
  <c r="G230" i="1"/>
  <c r="H230" i="1" s="1"/>
  <c r="G231" i="1"/>
  <c r="H231" i="1" s="1"/>
  <c r="G232" i="1"/>
  <c r="H232" i="1" s="1"/>
  <c r="G233" i="1"/>
  <c r="H233" i="1" s="1"/>
  <c r="G234" i="1"/>
  <c r="H234" i="1" s="1"/>
  <c r="G235" i="1"/>
  <c r="H235" i="1" s="1"/>
  <c r="G236" i="1"/>
  <c r="H236" i="1" s="1"/>
  <c r="G237" i="1"/>
  <c r="H237" i="1" s="1"/>
  <c r="G238" i="1"/>
  <c r="H238" i="1" s="1"/>
  <c r="G239" i="1"/>
  <c r="H239" i="1" s="1"/>
  <c r="G240" i="1"/>
  <c r="H240" i="1" s="1"/>
  <c r="G241" i="1"/>
  <c r="H241" i="1" s="1"/>
  <c r="G242" i="1"/>
  <c r="H242" i="1" s="1"/>
  <c r="G243" i="1"/>
  <c r="H243" i="1" s="1"/>
  <c r="G244" i="1"/>
  <c r="H244" i="1" s="1"/>
  <c r="G245" i="1"/>
  <c r="H245" i="1" s="1"/>
  <c r="G246" i="1"/>
  <c r="H246" i="1" s="1"/>
  <c r="G247" i="1"/>
  <c r="H247" i="1" s="1"/>
  <c r="G248" i="1"/>
  <c r="H248" i="1" s="1"/>
  <c r="G249" i="1"/>
  <c r="H249" i="1" s="1"/>
  <c r="G250" i="1"/>
  <c r="H250" i="1" s="1"/>
  <c r="G251" i="1"/>
  <c r="H251" i="1" s="1"/>
  <c r="G252" i="1"/>
  <c r="H252" i="1" s="1"/>
  <c r="G253" i="1"/>
  <c r="H253" i="1" s="1"/>
  <c r="G254" i="1"/>
  <c r="H254" i="1" s="1"/>
  <c r="G255" i="1"/>
  <c r="H255" i="1" s="1"/>
  <c r="G256" i="1"/>
  <c r="H256" i="1" s="1"/>
  <c r="G257" i="1"/>
  <c r="H257" i="1" s="1"/>
  <c r="G258" i="1"/>
  <c r="H258" i="1" s="1"/>
  <c r="G259" i="1"/>
  <c r="H259" i="1" s="1"/>
  <c r="G260" i="1"/>
  <c r="H260" i="1" s="1"/>
  <c r="G261" i="1"/>
  <c r="H261" i="1" s="1"/>
  <c r="G262" i="1"/>
  <c r="H262" i="1" s="1"/>
  <c r="G263" i="1"/>
  <c r="H263" i="1" s="1"/>
  <c r="G264" i="1"/>
  <c r="H264" i="1" s="1"/>
  <c r="G265" i="1"/>
  <c r="H265" i="1" s="1"/>
  <c r="G266" i="1"/>
  <c r="H266" i="1" s="1"/>
  <c r="G267" i="1"/>
  <c r="H267" i="1" s="1"/>
  <c r="G268" i="1"/>
  <c r="H268" i="1" s="1"/>
  <c r="G269" i="1"/>
  <c r="H269" i="1" s="1"/>
  <c r="G270" i="1"/>
  <c r="H270" i="1" s="1"/>
  <c r="G271" i="1"/>
  <c r="H271" i="1" s="1"/>
  <c r="G272" i="1"/>
  <c r="H272" i="1" s="1"/>
  <c r="G273" i="1"/>
  <c r="H273" i="1" s="1"/>
  <c r="G274" i="1"/>
  <c r="H274" i="1" s="1"/>
  <c r="G275" i="1"/>
  <c r="H275" i="1" s="1"/>
  <c r="G276" i="1"/>
  <c r="H276" i="1" s="1"/>
  <c r="G277" i="1"/>
  <c r="H277" i="1" s="1"/>
  <c r="G278" i="1"/>
  <c r="H278" i="1" s="1"/>
  <c r="G279" i="1"/>
  <c r="H279" i="1" s="1"/>
  <c r="G280" i="1"/>
  <c r="H280" i="1" s="1"/>
  <c r="G281" i="1"/>
  <c r="H281" i="1" s="1"/>
  <c r="G282" i="1"/>
  <c r="H282" i="1" s="1"/>
  <c r="G283" i="1"/>
  <c r="H283" i="1" s="1"/>
  <c r="G284" i="1"/>
  <c r="H284" i="1" s="1"/>
  <c r="G285" i="1"/>
  <c r="H285" i="1" s="1"/>
  <c r="G286" i="1"/>
  <c r="H286" i="1" s="1"/>
  <c r="G287" i="1"/>
  <c r="H287" i="1" s="1"/>
  <c r="G288" i="1"/>
  <c r="H288" i="1" s="1"/>
  <c r="G289" i="1"/>
  <c r="H289" i="1" s="1"/>
  <c r="G290" i="1"/>
  <c r="H290" i="1" s="1"/>
  <c r="G291" i="1"/>
  <c r="H291" i="1" s="1"/>
  <c r="G292" i="1"/>
  <c r="H292" i="1" s="1"/>
  <c r="G293" i="1"/>
  <c r="H293" i="1" s="1"/>
  <c r="G294" i="1"/>
  <c r="H294" i="1" s="1"/>
  <c r="G295" i="1"/>
  <c r="H295" i="1" s="1"/>
  <c r="G296" i="1"/>
  <c r="H296" i="1" s="1"/>
  <c r="G297" i="1"/>
  <c r="H297" i="1" s="1"/>
  <c r="G298" i="1"/>
  <c r="H298" i="1" s="1"/>
  <c r="G299" i="1"/>
  <c r="H299" i="1" s="1"/>
  <c r="G300" i="1"/>
  <c r="H300" i="1" s="1"/>
  <c r="G301" i="1"/>
  <c r="H301" i="1" s="1"/>
  <c r="G302" i="1"/>
  <c r="H302" i="1" s="1"/>
  <c r="G303" i="1"/>
  <c r="H303" i="1" s="1"/>
  <c r="G304" i="1"/>
  <c r="H304" i="1" s="1"/>
  <c r="G305" i="1"/>
  <c r="H305" i="1" s="1"/>
  <c r="G306" i="1"/>
  <c r="H306" i="1" s="1"/>
  <c r="G307" i="1"/>
  <c r="H307" i="1" s="1"/>
  <c r="G308" i="1"/>
  <c r="H308" i="1" s="1"/>
  <c r="G309" i="1"/>
  <c r="H309" i="1" s="1"/>
  <c r="G310" i="1"/>
  <c r="H310" i="1" s="1"/>
  <c r="G311" i="1"/>
  <c r="H311" i="1" s="1"/>
  <c r="G312" i="1"/>
  <c r="H312" i="1" s="1"/>
  <c r="G313" i="1"/>
  <c r="H313" i="1" s="1"/>
  <c r="G314" i="1"/>
  <c r="H314" i="1" s="1"/>
  <c r="G315" i="1"/>
  <c r="H315" i="1" s="1"/>
  <c r="G316" i="1"/>
  <c r="H316" i="1" s="1"/>
  <c r="G317" i="1"/>
  <c r="H317" i="1" s="1"/>
  <c r="G318" i="1"/>
  <c r="H318" i="1" s="1"/>
  <c r="G319" i="1"/>
  <c r="H319" i="1" s="1"/>
  <c r="G320" i="1"/>
  <c r="H320" i="1" s="1"/>
  <c r="G321" i="1"/>
  <c r="H321" i="1" s="1"/>
  <c r="G322" i="1"/>
  <c r="H322" i="1" s="1"/>
  <c r="G323" i="1"/>
  <c r="H323" i="1" s="1"/>
  <c r="G324" i="1"/>
  <c r="H324" i="1" s="1"/>
  <c r="G325" i="1"/>
  <c r="H325" i="1" s="1"/>
  <c r="G326" i="1"/>
  <c r="H326" i="1" s="1"/>
  <c r="G327" i="1"/>
  <c r="H327" i="1" s="1"/>
  <c r="G328" i="1"/>
  <c r="H328" i="1" s="1"/>
  <c r="G329" i="1"/>
  <c r="H329" i="1" s="1"/>
  <c r="G330" i="1"/>
  <c r="H330" i="1" s="1"/>
  <c r="G331" i="1"/>
  <c r="H331" i="1" s="1"/>
  <c r="G332" i="1"/>
  <c r="H332" i="1" s="1"/>
  <c r="G333" i="1"/>
  <c r="H333" i="1" s="1"/>
  <c r="G334" i="1"/>
  <c r="H334" i="1" s="1"/>
  <c r="G335" i="1"/>
  <c r="H335" i="1" s="1"/>
  <c r="G336" i="1"/>
  <c r="H336" i="1" s="1"/>
  <c r="G337" i="1"/>
  <c r="H337" i="1" s="1"/>
  <c r="G338" i="1"/>
  <c r="H338" i="1" s="1"/>
  <c r="G339" i="1"/>
  <c r="H339" i="1" s="1"/>
  <c r="G340" i="1"/>
  <c r="H340" i="1" s="1"/>
  <c r="G341" i="1"/>
  <c r="H341" i="1" s="1"/>
  <c r="G342" i="1"/>
  <c r="H342" i="1" s="1"/>
  <c r="G343" i="1"/>
  <c r="H343" i="1" s="1"/>
  <c r="G344" i="1"/>
  <c r="H344" i="1" s="1"/>
  <c r="G345" i="1"/>
  <c r="H345" i="1" s="1"/>
  <c r="G346" i="1"/>
  <c r="H346" i="1" s="1"/>
  <c r="G347" i="1"/>
  <c r="H347" i="1" s="1"/>
  <c r="G348" i="1"/>
  <c r="H348" i="1" s="1"/>
  <c r="G349" i="1"/>
  <c r="H349" i="1" s="1"/>
  <c r="G350" i="1"/>
  <c r="H350" i="1" s="1"/>
  <c r="G351" i="1"/>
  <c r="H351" i="1" s="1"/>
  <c r="G352" i="1"/>
  <c r="H352" i="1" s="1"/>
  <c r="G353" i="1"/>
  <c r="H353" i="1" s="1"/>
  <c r="G354" i="1"/>
  <c r="H354" i="1" s="1"/>
  <c r="G355" i="1"/>
  <c r="H355" i="1" s="1"/>
  <c r="G356" i="1"/>
  <c r="H356" i="1" s="1"/>
  <c r="G357" i="1"/>
  <c r="H357" i="1" s="1"/>
  <c r="G358" i="1"/>
  <c r="H358" i="1" s="1"/>
  <c r="G359" i="1"/>
  <c r="H359" i="1" s="1"/>
  <c r="G6" i="1"/>
  <c r="H6" i="1" s="1"/>
</calcChain>
</file>

<file path=xl/sharedStrings.xml><?xml version="1.0" encoding="utf-8"?>
<sst xmlns="http://schemas.openxmlformats.org/spreadsheetml/2006/main" count="24471" uniqueCount="530">
  <si>
    <t>Atkins</t>
  </si>
  <si>
    <t xml:space="preserve"> </t>
  </si>
  <si>
    <t>AMV</t>
  </si>
  <si>
    <t xml:space="preserve">TNM 2.5                                         </t>
  </si>
  <si>
    <t xml:space="preserve">Calculated with TNM 2.5                                     </t>
  </si>
  <si>
    <t>RESULTS: SOUND LEVELS</t>
  </si>
  <si>
    <t>PROJECT/CONTRACT:</t>
  </si>
  <si>
    <t xml:space="preserve">Jefferson Parkway                                           </t>
  </si>
  <si>
    <t>RUN:</t>
  </si>
  <si>
    <t>BARRIER DESIGN:</t>
  </si>
  <si>
    <t xml:space="preserve">Average pavement type shall be used unless </t>
  </si>
  <si>
    <t xml:space="preserve">a State highway agency substantiates the use </t>
  </si>
  <si>
    <t>ATMOSPHERICS:</t>
  </si>
  <si>
    <t xml:space="preserve"> 68 deg F, 50% RH                                           </t>
  </si>
  <si>
    <t>of a different type with approval of FHWA.</t>
  </si>
  <si>
    <t>Receiver</t>
  </si>
  <si>
    <t>Name</t>
  </si>
  <si>
    <t>No.</t>
  </si>
  <si>
    <t>#DUs</t>
  </si>
  <si>
    <t>Existing</t>
  </si>
  <si>
    <t>No Barrier</t>
  </si>
  <si>
    <t>With Barrier</t>
  </si>
  <si>
    <t>LAeq1h</t>
  </si>
  <si>
    <t xml:space="preserve">LAeq1h                        </t>
  </si>
  <si>
    <t>Increase over existing</t>
  </si>
  <si>
    <t>Type</t>
  </si>
  <si>
    <t>Calculated</t>
  </si>
  <si>
    <t>Noise Reduction</t>
  </si>
  <si>
    <t>Crit'n</t>
  </si>
  <si>
    <t>Impact</t>
  </si>
  <si>
    <t>Goal</t>
  </si>
  <si>
    <t>Sub'l Inc</t>
  </si>
  <si>
    <t>minus</t>
  </si>
  <si>
    <t>dBA</t>
  </si>
  <si>
    <t>dB</t>
  </si>
  <si>
    <t xml:space="preserve"> R1 18832 84th Ave</t>
  </si>
  <si>
    <t xml:space="preserve"> Sub'l Inc</t>
  </si>
  <si>
    <t xml:space="preserve"> R2 18812 84th Ave</t>
  </si>
  <si>
    <t xml:space="preserve"> R3 18792 84th Ave</t>
  </si>
  <si>
    <t xml:space="preserve"> R4 18782 84th Ave</t>
  </si>
  <si>
    <t xml:space="preserve"> R5 18772 84th Ave</t>
  </si>
  <si>
    <t xml:space="preserve"> R6 18762 84th Ave</t>
  </si>
  <si>
    <t xml:space="preserve"> R7 18752 84th Ave</t>
  </si>
  <si>
    <t xml:space="preserve"> R8 18742 84th Ave</t>
  </si>
  <si>
    <t xml:space="preserve"> R9 18732 84th Ave</t>
  </si>
  <si>
    <t xml:space="preserve"> R10 18722 84th Ave</t>
  </si>
  <si>
    <t xml:space="preserve"> R11 18712 84th Ave</t>
  </si>
  <si>
    <t xml:space="preserve"> R12 18700 84th Dr</t>
  </si>
  <si>
    <t xml:space="preserve"> R13 18690 84th Dr</t>
  </si>
  <si>
    <t xml:space="preserve"> R14 18680 84th Dr</t>
  </si>
  <si>
    <t xml:space="preserve"> R15 18670 84th Dr</t>
  </si>
  <si>
    <t xml:space="preserve"> R16 18660 84th Dr</t>
  </si>
  <si>
    <t xml:space="preserve"> R17 18650 84th Dr</t>
  </si>
  <si>
    <t xml:space="preserve"> R18 18640 84th Dr</t>
  </si>
  <si>
    <t xml:space="preserve"> Both</t>
  </si>
  <si>
    <t xml:space="preserve"> R19 18590 84th Dr</t>
  </si>
  <si>
    <t xml:space="preserve"> R20 18540 84th Dr</t>
  </si>
  <si>
    <t xml:space="preserve"> R21 18500 84th Dr</t>
  </si>
  <si>
    <t xml:space="preserve"> R22 18460 84th Dr</t>
  </si>
  <si>
    <t xml:space="preserve"> R23 18539 84th Dr</t>
  </si>
  <si>
    <t xml:space="preserve"> R24 18589 84th Dr</t>
  </si>
  <si>
    <t xml:space="preserve"> R25 18639 84th Dr</t>
  </si>
  <si>
    <t xml:space="preserve"> R26 18659 84th Dr</t>
  </si>
  <si>
    <t xml:space="preserve"> R27 18669 84th Dr</t>
  </si>
  <si>
    <t xml:space="preserve"> R28 18679 84th Dr</t>
  </si>
  <si>
    <t xml:space="preserve"> R29 18705 84th Pl</t>
  </si>
  <si>
    <t xml:space="preserve"> R30 18725 84th Pl</t>
  </si>
  <si>
    <t xml:space="preserve"> R31 18745 84th Pl</t>
  </si>
  <si>
    <t xml:space="preserve"> R32 18765 84th Pl</t>
  </si>
  <si>
    <t xml:space="preserve"> R33 18786 84th Pl</t>
  </si>
  <si>
    <t xml:space="preserve"> R34 18766 84th Pl</t>
  </si>
  <si>
    <t xml:space="preserve"> ----</t>
  </si>
  <si>
    <t xml:space="preserve"> R35 18726 84th Pl</t>
  </si>
  <si>
    <t xml:space="preserve"> R36 18761 84th Ave</t>
  </si>
  <si>
    <t xml:space="preserve"> R37 18781 84th Ave</t>
  </si>
  <si>
    <t xml:space="preserve"> R38 18791 84th Ave</t>
  </si>
  <si>
    <t xml:space="preserve"> R39 18611 84th Ave</t>
  </si>
  <si>
    <t xml:space="preserve"> R40 18720 85th Dr</t>
  </si>
  <si>
    <t xml:space="preserve"> R41 18700 85th Dr</t>
  </si>
  <si>
    <t xml:space="preserve"> R42 18680 85th Dr</t>
  </si>
  <si>
    <t xml:space="preserve"> R43 8545BC</t>
  </si>
  <si>
    <t xml:space="preserve"> R44 8515BC</t>
  </si>
  <si>
    <t xml:space="preserve"> R45 18640 85th Dr</t>
  </si>
  <si>
    <t xml:space="preserve"> R46 18590 85th Dr</t>
  </si>
  <si>
    <t xml:space="preserve"> R47 18540 85th Dr</t>
  </si>
  <si>
    <t xml:space="preserve"> R48 18490 85th Dr</t>
  </si>
  <si>
    <t xml:space="preserve"> R49 18440 85th Dr</t>
  </si>
  <si>
    <t xml:space="preserve"> R50 18390 85th Dr</t>
  </si>
  <si>
    <t xml:space="preserve"> R51 18340 85th Dr</t>
  </si>
  <si>
    <t xml:space="preserve"> R52 18330 85th Dr</t>
  </si>
  <si>
    <t xml:space="preserve"> R53 18320 85th Dr</t>
  </si>
  <si>
    <t xml:space="preserve"> R54 18310 85th Dr</t>
  </si>
  <si>
    <t xml:space="preserve"> R55 18300 85th Dr</t>
  </si>
  <si>
    <t xml:space="preserve"> R56 18290 85th Dr</t>
  </si>
  <si>
    <t xml:space="preserve"> R57 18280 85th Dr</t>
  </si>
  <si>
    <t xml:space="preserve"> R58 18270 85th Dr</t>
  </si>
  <si>
    <t xml:space="preserve"> R59 18260 85th Dr</t>
  </si>
  <si>
    <t xml:space="preserve"> R60 18256 85th Dr</t>
  </si>
  <si>
    <t xml:space="preserve"> R61 18250 85th Dr</t>
  </si>
  <si>
    <t xml:space="preserve"> R62 18240 85th Dr</t>
  </si>
  <si>
    <t xml:space="preserve"> R63 18230 85th Dr</t>
  </si>
  <si>
    <t xml:space="preserve"> R64 18220 85th Dr</t>
  </si>
  <si>
    <t xml:space="preserve"> R65 18210 85th Dr</t>
  </si>
  <si>
    <t xml:space="preserve"> R66 18200 85th Dr</t>
  </si>
  <si>
    <t xml:space="preserve"> R67 18190 85th Dr</t>
  </si>
  <si>
    <t xml:space="preserve"> R68 18180 85th Dr</t>
  </si>
  <si>
    <t xml:space="preserve"> R69 18170 85th Dr</t>
  </si>
  <si>
    <t xml:space="preserve"> R70 18160 85th Dr</t>
  </si>
  <si>
    <t xml:space="preserve"> R71 18156 85th Dr</t>
  </si>
  <si>
    <t xml:space="preserve"> R72 18150 85th Dr</t>
  </si>
  <si>
    <t xml:space="preserve"> R73 18140 85th Dr</t>
  </si>
  <si>
    <t xml:space="preserve"> R74 18130 85th Dr</t>
  </si>
  <si>
    <t xml:space="preserve"> R75 18120 85th Dr</t>
  </si>
  <si>
    <t xml:space="preserve"> R76 18110 85th Dr</t>
  </si>
  <si>
    <t xml:space="preserve"> R77 18100 85th Dr</t>
  </si>
  <si>
    <t xml:space="preserve"> R78 18098 86th Ave</t>
  </si>
  <si>
    <t xml:space="preserve"> R79 18078 86th Ave</t>
  </si>
  <si>
    <t xml:space="preserve"> R80 18058 86th Ave</t>
  </si>
  <si>
    <t xml:space="preserve"> R81 8607YS</t>
  </si>
  <si>
    <t xml:space="preserve"> R82 8614YS</t>
  </si>
  <si>
    <t xml:space="preserve"> R83 8624YS</t>
  </si>
  <si>
    <t xml:space="preserve"> R84 8625YS</t>
  </si>
  <si>
    <t xml:space="preserve"> R85 8605YS</t>
  </si>
  <si>
    <t xml:space="preserve"> R86 18119 85th Dr</t>
  </si>
  <si>
    <t xml:space="preserve"> R87 18139 85TH DR</t>
  </si>
  <si>
    <t xml:space="preserve"> R88 18149 85TH DR</t>
  </si>
  <si>
    <t xml:space="preserve"> R89 18155 85TH DR</t>
  </si>
  <si>
    <t xml:space="preserve"> R90 18159 85TH DR</t>
  </si>
  <si>
    <t xml:space="preserve"> R91 18165 85TH DR</t>
  </si>
  <si>
    <t xml:space="preserve"> R92 18169 85TH DR</t>
  </si>
  <si>
    <t xml:space="preserve"> R93 18179 85TH DR</t>
  </si>
  <si>
    <t xml:space="preserve"> R94 18189 85TH DR</t>
  </si>
  <si>
    <t xml:space="preserve"> R95 18199 85TH DR</t>
  </si>
  <si>
    <t xml:space="preserve"> R96 18205 85TH DR</t>
  </si>
  <si>
    <t xml:space="preserve"> R97 18219 85TH DR </t>
  </si>
  <si>
    <t xml:space="preserve"> R98 18229 85TH DR</t>
  </si>
  <si>
    <t xml:space="preserve"> R99 18239 85TH DR</t>
  </si>
  <si>
    <t xml:space="preserve"> R100 18249 85TH DR</t>
  </si>
  <si>
    <t xml:space="preserve"> R101 18255 85TH DR</t>
  </si>
  <si>
    <t xml:space="preserve"> R102 18259 85TH DR</t>
  </si>
  <si>
    <t xml:space="preserve"> R103 18269 85TH DR</t>
  </si>
  <si>
    <t xml:space="preserve"> R104 18279 85TH DR</t>
  </si>
  <si>
    <t xml:space="preserve"> R105 18299 85TH DR</t>
  </si>
  <si>
    <t xml:space="preserve"> R106 8570ZW</t>
  </si>
  <si>
    <t xml:space="preserve"> R107 8580ZW</t>
  </si>
  <si>
    <t xml:space="preserve"> R108 8590ZW</t>
  </si>
  <si>
    <t xml:space="preserve"> R109 5962ZW</t>
  </si>
  <si>
    <t xml:space="preserve"> R110 8606ZW</t>
  </si>
  <si>
    <t xml:space="preserve"> R111 8610ZW</t>
  </si>
  <si>
    <t xml:space="preserve"> R112 8620ZW</t>
  </si>
  <si>
    <t xml:space="preserve"> R113 8630ZW</t>
  </si>
  <si>
    <t xml:space="preserve"> R114 8640ZW</t>
  </si>
  <si>
    <t xml:space="preserve"> R115 8650ZW</t>
  </si>
  <si>
    <t xml:space="preserve"> R116 8660ZW</t>
  </si>
  <si>
    <t xml:space="preserve"> R117 8670ZW</t>
  </si>
  <si>
    <t xml:space="preserve"> R118 8680ZW</t>
  </si>
  <si>
    <t xml:space="preserve"> R119 8690ZW</t>
  </si>
  <si>
    <t xml:space="preserve"> R120 8696ZW</t>
  </si>
  <si>
    <t xml:space="preserve"> R121 8700ZW</t>
  </si>
  <si>
    <t xml:space="preserve"> R122 17958 86TH AVE</t>
  </si>
  <si>
    <t xml:space="preserve"> R123 17938 86TH AVE</t>
  </si>
  <si>
    <t xml:space="preserve"> R124 17918 86TH AVE</t>
  </si>
  <si>
    <t xml:space="preserve"> R125 17896 86TH LN</t>
  </si>
  <si>
    <t xml:space="preserve"> R126 17876 86TH LN</t>
  </si>
  <si>
    <t xml:space="preserve"> R127 17856 86TH LN</t>
  </si>
  <si>
    <t xml:space="preserve"> R128 17836 86TH LN</t>
  </si>
  <si>
    <t xml:space="preserve"> R129 17816 86TH LN</t>
  </si>
  <si>
    <t xml:space="preserve"> R130 17786 86TH LN</t>
  </si>
  <si>
    <t xml:space="preserve"> R131 17766 86TH LN</t>
  </si>
  <si>
    <t xml:space="preserve"> R132 17746 86TH LN</t>
  </si>
  <si>
    <t xml:space="preserve"> R133 17726 86TH LN</t>
  </si>
  <si>
    <t xml:space="preserve"> R134 8632WS</t>
  </si>
  <si>
    <t xml:space="preserve"> R135 8634WS</t>
  </si>
  <si>
    <t xml:space="preserve"> R136 8644WS</t>
  </si>
  <si>
    <t xml:space="preserve"> R137 8652WS</t>
  </si>
  <si>
    <t xml:space="preserve"> R138 8664WS</t>
  </si>
  <si>
    <t xml:space="preserve"> R139 17628 87TH AVE</t>
  </si>
  <si>
    <t xml:space="preserve"> R140 17608 87TH AVE</t>
  </si>
  <si>
    <t xml:space="preserve"> R141 17568 87TH AVE</t>
  </si>
  <si>
    <t xml:space="preserve"> R142 17538 87TH AVE</t>
  </si>
  <si>
    <t xml:space="preserve"> R144 17527 87TH AVE</t>
  </si>
  <si>
    <t xml:space="preserve"> R145 17537 87TH AVE</t>
  </si>
  <si>
    <t xml:space="preserve"> R146 17557 87TH AVE</t>
  </si>
  <si>
    <t xml:space="preserve"> R147 17577 87TH AVE</t>
  </si>
  <si>
    <t xml:space="preserve"> R148 8665WS</t>
  </si>
  <si>
    <t xml:space="preserve"> R149 8655WS</t>
  </si>
  <si>
    <t xml:space="preserve"> R150 8645WS</t>
  </si>
  <si>
    <t xml:space="preserve"> R151 8658WINDY</t>
  </si>
  <si>
    <t xml:space="preserve"> R152 8648WINDY</t>
  </si>
  <si>
    <t xml:space="preserve"> R153 8646WINDY</t>
  </si>
  <si>
    <t xml:space="preserve"> R154 8639WINDY</t>
  </si>
  <si>
    <t xml:space="preserve"> R155 8647WINDY</t>
  </si>
  <si>
    <t xml:space="preserve"> R156 8649WINDY</t>
  </si>
  <si>
    <t xml:space="preserve"> R157 8659WINDY</t>
  </si>
  <si>
    <t xml:space="preserve"> R158 8642YULE</t>
  </si>
  <si>
    <t xml:space="preserve"> R159 8640YULE</t>
  </si>
  <si>
    <t xml:space="preserve"> R160 8632YULE</t>
  </si>
  <si>
    <t xml:space="preserve"> R161 000VL</t>
  </si>
  <si>
    <t xml:space="preserve"> R162 8633YULE</t>
  </si>
  <si>
    <t xml:space="preserve"> R163 8641YULE</t>
  </si>
  <si>
    <t xml:space="preserve"> R164 8643YULE</t>
  </si>
  <si>
    <t xml:space="preserve"> R143 17528 87TH AVE</t>
  </si>
  <si>
    <t xml:space="preserve"> Dwelling Units</t>
  </si>
  <si>
    <t xml:space="preserve"> # DUs</t>
  </si>
  <si>
    <t xml:space="preserve"> Noise Reduction</t>
  </si>
  <si>
    <t xml:space="preserve"> Min</t>
  </si>
  <si>
    <t xml:space="preserve"> Avg</t>
  </si>
  <si>
    <t xml:space="preserve"> Max</t>
  </si>
  <si>
    <t xml:space="preserve"> dB</t>
  </si>
  <si>
    <t xml:space="preserve"> All Selected</t>
  </si>
  <si>
    <t xml:space="preserve"> All Impacted</t>
  </si>
  <si>
    <t xml:space="preserve"> All that meet NR Goal</t>
  </si>
  <si>
    <t xml:space="preserve">TNM 2.5                                          </t>
  </si>
  <si>
    <t xml:space="preserve">Calculated with TNM 2.5                          </t>
  </si>
  <si>
    <t xml:space="preserve">RESULTS: SOUND-LEVEL DIAGNOSIS BY BARRIER SEGMENT           </t>
  </si>
  <si>
    <t xml:space="preserve">Jefferson Parkway                      </t>
  </si>
  <si>
    <t xml:space="preserve">CDOT - Jefferson Parkway Build South 1 </t>
  </si>
  <si>
    <t xml:space="preserve">unsaved                                </t>
  </si>
  <si>
    <t xml:space="preserve"> 68 deg F, 50% RH                      </t>
  </si>
  <si>
    <t>Selected Receivers</t>
  </si>
  <si>
    <t>Total</t>
  </si>
  <si>
    <t>Important Barriers</t>
  </si>
  <si>
    <t>Important Segments</t>
  </si>
  <si>
    <t>Partial</t>
  </si>
  <si>
    <t xml:space="preserve"> Barrier 1</t>
  </si>
  <si>
    <t xml:space="preserve"> point52</t>
  </si>
  <si>
    <t xml:space="preserve"> point53</t>
  </si>
  <si>
    <t xml:space="preserve"> point51</t>
  </si>
  <si>
    <t xml:space="preserve"> point50</t>
  </si>
  <si>
    <t xml:space="preserve"> point39</t>
  </si>
  <si>
    <t xml:space="preserve"> point41</t>
  </si>
  <si>
    <t xml:space="preserve"> point49</t>
  </si>
  <si>
    <t xml:space="preserve"> point40</t>
  </si>
  <si>
    <t xml:space="preserve"> point38</t>
  </si>
  <si>
    <t xml:space="preserve"> point37</t>
  </si>
  <si>
    <t xml:space="preserve"> point54</t>
  </si>
  <si>
    <t xml:space="preserve"> point55</t>
  </si>
  <si>
    <t xml:space="preserve"> point56</t>
  </si>
  <si>
    <t xml:space="preserve"> point36</t>
  </si>
  <si>
    <t xml:space="preserve"> point28</t>
  </si>
  <si>
    <t xml:space="preserve"> point35</t>
  </si>
  <si>
    <t xml:space="preserve"> point27</t>
  </si>
  <si>
    <t xml:space="preserve"> point29</t>
  </si>
  <si>
    <t xml:space="preserve"> point34</t>
  </si>
  <si>
    <t xml:space="preserve"> point33</t>
  </si>
  <si>
    <t xml:space="preserve"> point30</t>
  </si>
  <si>
    <t xml:space="preserve"> point15</t>
  </si>
  <si>
    <t xml:space="preserve"> point32</t>
  </si>
  <si>
    <t xml:space="preserve"> point31</t>
  </si>
  <si>
    <t xml:space="preserve"> point26</t>
  </si>
  <si>
    <t xml:space="preserve"> point25</t>
  </si>
  <si>
    <t xml:space="preserve"> point24</t>
  </si>
  <si>
    <t xml:space="preserve"> point23</t>
  </si>
  <si>
    <t xml:space="preserve"> point22</t>
  </si>
  <si>
    <t xml:space="preserve"> point21</t>
  </si>
  <si>
    <t xml:space="preserve"> point20</t>
  </si>
  <si>
    <t xml:space="preserve"> point19</t>
  </si>
  <si>
    <t xml:space="preserve"> point18</t>
  </si>
  <si>
    <t xml:space="preserve"> point17</t>
  </si>
  <si>
    <t xml:space="preserve"> point16</t>
  </si>
  <si>
    <t xml:space="preserve"> point14</t>
  </si>
  <si>
    <t xml:space="preserve"> point47</t>
  </si>
  <si>
    <t xml:space="preserve"> point48</t>
  </si>
  <si>
    <t>Address</t>
  </si>
  <si>
    <t>20 feet</t>
  </si>
  <si>
    <t>10 feet</t>
  </si>
  <si>
    <t>8 feet</t>
  </si>
  <si>
    <t xml:space="preserve">CDOT - Jefferson Parkway Build South 2                      </t>
  </si>
  <si>
    <t xml:space="preserve"> INPUT HEIGHTS                                              </t>
  </si>
  <si>
    <t xml:space="preserve"> R165 18635 83RD DR</t>
  </si>
  <si>
    <t xml:space="preserve"> R166 18605 83RD DR</t>
  </si>
  <si>
    <t xml:space="preserve"> R167 18575 83RD DR</t>
  </si>
  <si>
    <t xml:space="preserve"> R168 18545 83RD DR</t>
  </si>
  <si>
    <t xml:space="preserve"> R169 18515 83RD DR</t>
  </si>
  <si>
    <t xml:space="preserve"> R170 18475 83RD DR</t>
  </si>
  <si>
    <t xml:space="preserve"> R171 18455 83RD DR</t>
  </si>
  <si>
    <t xml:space="preserve"> R172 18490 84TH PL</t>
  </si>
  <si>
    <t xml:space="preserve"> R173 18520 84TH PL</t>
  </si>
  <si>
    <t xml:space="preserve"> R174 18560 84TH PL</t>
  </si>
  <si>
    <t xml:space="preserve"> R175 18580 84TH PL</t>
  </si>
  <si>
    <t xml:space="preserve"> R176 18600 84TH PL</t>
  </si>
  <si>
    <t xml:space="preserve"> R177 18610 84TH PL</t>
  </si>
  <si>
    <t xml:space="preserve"> R178 18620 84TH PL</t>
  </si>
  <si>
    <t xml:space="preserve"> R179 18619 84TH PL</t>
  </si>
  <si>
    <t xml:space="preserve"> R180 18609 84TH PL</t>
  </si>
  <si>
    <t xml:space="preserve"> R181 18599 84TH PL</t>
  </si>
  <si>
    <t xml:space="preserve"> R182 18569 84TH PL</t>
  </si>
  <si>
    <t xml:space="preserve"> R183 18549 84TH PL</t>
  </si>
  <si>
    <t xml:space="preserve"> R184 18529 84TH PL</t>
  </si>
  <si>
    <t xml:space="preserve"> R185 18509 84TH PL</t>
  </si>
  <si>
    <t xml:space="preserve"> R186 18489 84TH PL</t>
  </si>
  <si>
    <t xml:space="preserve"> R187 18649 84TH PL</t>
  </si>
  <si>
    <t xml:space="preserve"> R188 18449 84TH PL</t>
  </si>
  <si>
    <t xml:space="preserve"> R189 18439 84TH PL</t>
  </si>
  <si>
    <t xml:space="preserve"> R190 18429 84TH PL</t>
  </si>
  <si>
    <t xml:space="preserve"> R191 18409 84TH PL</t>
  </si>
  <si>
    <t xml:space="preserve"> R192 18389 84TH PL</t>
  </si>
  <si>
    <t xml:space="preserve"> R193 18369 84TH PL</t>
  </si>
  <si>
    <t xml:space="preserve"> R194 18349 84TH PL</t>
  </si>
  <si>
    <t xml:space="preserve"> R195 18339 84TH PL</t>
  </si>
  <si>
    <t xml:space="preserve"> R196 18329 84TH PL</t>
  </si>
  <si>
    <t xml:space="preserve"> R197 18309 84TH PL</t>
  </si>
  <si>
    <t xml:space="preserve"> R198 18289 84TH PL</t>
  </si>
  <si>
    <t xml:space="preserve"> R199 18269 84TH PL</t>
  </si>
  <si>
    <t xml:space="preserve"> R200 18249 84TH PL</t>
  </si>
  <si>
    <t xml:space="preserve"> R201 18229 84TH PL</t>
  </si>
  <si>
    <t xml:space="preserve"> R202 18209 84TH PL</t>
  </si>
  <si>
    <t xml:space="preserve"> R203 18189 84TH PL </t>
  </si>
  <si>
    <t xml:space="preserve"> R204 18169 84TH PL</t>
  </si>
  <si>
    <t xml:space="preserve"> R205 18149 84TH PL</t>
  </si>
  <si>
    <t xml:space="preserve"> R206 18129 84TH PL</t>
  </si>
  <si>
    <t xml:space="preserve"> R207 18109 84TH PL</t>
  </si>
  <si>
    <t xml:space="preserve"> R208 18099 84TH PL</t>
  </si>
  <si>
    <t xml:space="preserve"> R209 18120 84TH PL</t>
  </si>
  <si>
    <t xml:space="preserve"> R210 18140 84TH PL </t>
  </si>
  <si>
    <t xml:space="preserve"> R211 18160 84TH PL</t>
  </si>
  <si>
    <t xml:space="preserve"> R212 18180 84TH PL</t>
  </si>
  <si>
    <t xml:space="preserve"> R213 18200 84TH PL</t>
  </si>
  <si>
    <t xml:space="preserve"> R214 18220 84TH PL</t>
  </si>
  <si>
    <t xml:space="preserve"> R215 18240 84TH PL</t>
  </si>
  <si>
    <t xml:space="preserve"> R216 18260 84TH PL</t>
  </si>
  <si>
    <t xml:space="preserve"> R217 18280 84TH PL</t>
  </si>
  <si>
    <t xml:space="preserve"> R218 18300 84TH PL</t>
  </si>
  <si>
    <t xml:space="preserve"> R219 18320 84TH PL</t>
  </si>
  <si>
    <t xml:space="preserve"> R220 18340 84TH PL</t>
  </si>
  <si>
    <t xml:space="preserve"> R221 18360 84TH PL </t>
  </si>
  <si>
    <t xml:space="preserve"> R222 18380 84TH PL </t>
  </si>
  <si>
    <t xml:space="preserve"> R223 18400 84TH PL </t>
  </si>
  <si>
    <t xml:space="preserve"> R224 18420 84TH PL </t>
  </si>
  <si>
    <t xml:space="preserve"> R225 18440 84TH PL</t>
  </si>
  <si>
    <t xml:space="preserve"> R226 18435 83RD DR </t>
  </si>
  <si>
    <t xml:space="preserve"> R227 18415 83RD DR</t>
  </si>
  <si>
    <t xml:space="preserve"> R228 18395 83RD DR</t>
  </si>
  <si>
    <t xml:space="preserve"> R229 18375 83RD DR</t>
  </si>
  <si>
    <t xml:space="preserve"> R230 18355 83RD DR</t>
  </si>
  <si>
    <t xml:space="preserve"> R231 18335 83RD DR</t>
  </si>
  <si>
    <t xml:space="preserve"> R232 18315 83RD DR</t>
  </si>
  <si>
    <t xml:space="preserve"> R233 18295 83RD DR</t>
  </si>
  <si>
    <t xml:space="preserve"> R234 18265 83RD DR</t>
  </si>
  <si>
    <t xml:space="preserve"> R235 18235 83RD DR</t>
  </si>
  <si>
    <t xml:space="preserve"> R236 18205 83RD DR</t>
  </si>
  <si>
    <t xml:space="preserve"> R237 18175 83RD DR</t>
  </si>
  <si>
    <t xml:space="preserve"> R238 18145 83RD DR</t>
  </si>
  <si>
    <t xml:space="preserve"> R239 18115 83RD DR</t>
  </si>
  <si>
    <t xml:space="preserve"> R240 17996 84TH LN</t>
  </si>
  <si>
    <t xml:space="preserve"> R241 17976 84TH LN</t>
  </si>
  <si>
    <t xml:space="preserve"> R242 17956 84TH LN</t>
  </si>
  <si>
    <t xml:space="preserve"> R243 17946 84TH LN</t>
  </si>
  <si>
    <t xml:space="preserve"> R244 17926 84TH LN</t>
  </si>
  <si>
    <t xml:space="preserve"> R245 17916 84TH LN</t>
  </si>
  <si>
    <t xml:space="preserve"> R246 17896 84TH LN</t>
  </si>
  <si>
    <t xml:space="preserve"> R247 8441WINDY CT</t>
  </si>
  <si>
    <t xml:space="preserve"> R248 17794 84TH DR</t>
  </si>
  <si>
    <t xml:space="preserve"> R249 8450WINDY CT</t>
  </si>
  <si>
    <t xml:space="preserve"> R250 8447WILKERSON CT</t>
  </si>
  <si>
    <t xml:space="preserve"> R251 8457WILKERSON CT</t>
  </si>
  <si>
    <t xml:space="preserve"> R252 8467WILKERSON CT</t>
  </si>
  <si>
    <t xml:space="preserve"> R253 8456WILKERSON CT</t>
  </si>
  <si>
    <t xml:space="preserve"> R254 17734 84TH DR</t>
  </si>
  <si>
    <t xml:space="preserve"> R255 17694 84TH DR</t>
  </si>
  <si>
    <t xml:space="preserve"> R256 17674 84TH DR</t>
  </si>
  <si>
    <t xml:space="preserve"> R257 17664 84TH DR</t>
  </si>
  <si>
    <t xml:space="preserve"> R258 17614 84TH DR</t>
  </si>
  <si>
    <t xml:space="preserve"> R259 17639 84TH PL</t>
  </si>
  <si>
    <t xml:space="preserve"> R260 17629 84TH PL</t>
  </si>
  <si>
    <t xml:space="preserve"> R261 17589 84TH PL</t>
  </si>
  <si>
    <t xml:space="preserve"> R262 17589 84TH PL</t>
  </si>
  <si>
    <t xml:space="preserve"> R263 17579 84TH PL</t>
  </si>
  <si>
    <t xml:space="preserve"> R264 17569 84TH PL</t>
  </si>
  <si>
    <t xml:space="preserve"> R265 12808 DOMINGO CT</t>
  </si>
  <si>
    <t xml:space="preserve"> R266 17584 84TH DR</t>
  </si>
  <si>
    <t xml:space="preserve"> R267 17554 84TH DR</t>
  </si>
  <si>
    <t xml:space="preserve"> R268 17524 84TH DR</t>
  </si>
  <si>
    <t xml:space="preserve"> R269 17494 84TH DR</t>
  </si>
  <si>
    <t xml:space="preserve"> R270 17474 84TH DR</t>
  </si>
  <si>
    <t xml:space="preserve"> R271 17454 84TH DR</t>
  </si>
  <si>
    <t xml:space="preserve"> R272 8464VC</t>
  </si>
  <si>
    <t xml:space="preserve"> R273 8466VC</t>
  </si>
  <si>
    <t xml:space="preserve"> R274 8468VC</t>
  </si>
  <si>
    <t xml:space="preserve"> R275 17344 84TH DR</t>
  </si>
  <si>
    <t xml:space="preserve"> R276 17364 84TH DR</t>
  </si>
  <si>
    <t xml:space="preserve"> R277 17394 84TH DR</t>
  </si>
  <si>
    <t xml:space="preserve"> R278 17353 84TH DR</t>
  </si>
  <si>
    <t xml:space="preserve"> R279 17363 84TH DR</t>
  </si>
  <si>
    <t xml:space="preserve"> R280 17373 84TH DR</t>
  </si>
  <si>
    <t xml:space="preserve"> R281 17383 84TH DR</t>
  </si>
  <si>
    <t xml:space="preserve"> R282 17393 84TH DR</t>
  </si>
  <si>
    <t xml:space="preserve"> R283 17403 84TH DR</t>
  </si>
  <si>
    <t xml:space="preserve"> R284 17413 84TH DR</t>
  </si>
  <si>
    <t xml:space="preserve"> R285 17423 84TH DR</t>
  </si>
  <si>
    <t xml:space="preserve"> R286 17433 84TH DR</t>
  </si>
  <si>
    <t xml:space="preserve"> R287 17443 84TH DR</t>
  </si>
  <si>
    <t xml:space="preserve"> R288 17463 84TH DR</t>
  </si>
  <si>
    <t xml:space="preserve"> R289 17483 84TH DR</t>
  </si>
  <si>
    <t xml:space="preserve"> R290 17523 84TH DR</t>
  </si>
  <si>
    <t xml:space="preserve"> R291 17553 84TH DR</t>
  </si>
  <si>
    <t xml:space="preserve"> R292 17583 84TH DR</t>
  </si>
  <si>
    <t xml:space="preserve"> R293 17613 84TH DR</t>
  </si>
  <si>
    <t xml:space="preserve"> R294 17643 84TH DR</t>
  </si>
  <si>
    <t xml:space="preserve"> R295 17673 84TH DR</t>
  </si>
  <si>
    <t xml:space="preserve"> R296 17693 84TH DR</t>
  </si>
  <si>
    <t xml:space="preserve"> R297 17723 84TH DR</t>
  </si>
  <si>
    <t xml:space="preserve"> R298 17753 84TH DR</t>
  </si>
  <si>
    <t xml:space="preserve"> R299 17763 84TH DR</t>
  </si>
  <si>
    <t xml:space="preserve"> R300 17773 84TH DR</t>
  </si>
  <si>
    <t xml:space="preserve"> R301 17783 84TH DR</t>
  </si>
  <si>
    <t xml:space="preserve"> R302 17793 84TH DR</t>
  </si>
  <si>
    <t xml:space="preserve"> R303 17803 84TH DR</t>
  </si>
  <si>
    <t xml:space="preserve"> R304 17855 84TH LN</t>
  </si>
  <si>
    <t xml:space="preserve"> R305 17875 84TH LN</t>
  </si>
  <si>
    <t xml:space="preserve"> R306 17895 84TH LN</t>
  </si>
  <si>
    <t xml:space="preserve"> R307 17905 84TH LN</t>
  </si>
  <si>
    <t xml:space="preserve"> R308 17925 84TH LN</t>
  </si>
  <si>
    <t xml:space="preserve"> R309 17935 84TH LN</t>
  </si>
  <si>
    <t xml:space="preserve"> R310 17955 84TH LN</t>
  </si>
  <si>
    <t xml:space="preserve"> R311 17965 84TH LN</t>
  </si>
  <si>
    <t xml:space="preserve"> R312 17985 84TH LN</t>
  </si>
  <si>
    <t xml:space="preserve"> R313 17995 84TH LN</t>
  </si>
  <si>
    <t xml:space="preserve"> R314 17005 85TH LN</t>
  </si>
  <si>
    <t xml:space="preserve"> R315 17015 85TH LN</t>
  </si>
  <si>
    <t xml:space="preserve"> R316 17025 85TH LN</t>
  </si>
  <si>
    <t xml:space="preserve"> R317 17078 86TH AVE</t>
  </si>
  <si>
    <t xml:space="preserve"> R318 17098 86TH AVE</t>
  </si>
  <si>
    <t xml:space="preserve"> R319 17060 86TH PL</t>
  </si>
  <si>
    <t xml:space="preserve"> R320 17070 86TH PL</t>
  </si>
  <si>
    <t xml:space="preserve"> R321 17080 86TH PL</t>
  </si>
  <si>
    <t xml:space="preserve"> R322 17090 86TH PL</t>
  </si>
  <si>
    <t xml:space="preserve"> R323 17089 86TH PL</t>
  </si>
  <si>
    <t xml:space="preserve"> R324 17079 86TH PL</t>
  </si>
  <si>
    <t xml:space="preserve"> R325 17059 86TH PL</t>
  </si>
  <si>
    <t xml:space="preserve"> R326 17039 86TH PL</t>
  </si>
  <si>
    <t xml:space="preserve"> R327 17078 87TH AVE</t>
  </si>
  <si>
    <t xml:space="preserve"> R328 17048 87TH AVE</t>
  </si>
  <si>
    <t xml:space="preserve"> R329 17028 87TH AVE</t>
  </si>
  <si>
    <t xml:space="preserve"> R330 17006 85TH LN</t>
  </si>
  <si>
    <t xml:space="preserve"> R331 17016 85TH LN</t>
  </si>
  <si>
    <t xml:space="preserve"> R332 17026 85TH LN</t>
  </si>
  <si>
    <t xml:space="preserve"> R333 17036 85TH LN</t>
  </si>
  <si>
    <t xml:space="preserve"> R334 17046 85TH LN</t>
  </si>
  <si>
    <t xml:space="preserve"> R335 17056 85TH LN</t>
  </si>
  <si>
    <t xml:space="preserve"> R336 17066 85TH LN</t>
  </si>
  <si>
    <t xml:space="preserve"> R337 17076 85TH LN</t>
  </si>
  <si>
    <t xml:space="preserve"> R338 17086 85TH LN</t>
  </si>
  <si>
    <t xml:space="preserve"> R339 8615TS</t>
  </si>
  <si>
    <t xml:space="preserve"> R340 8625TS</t>
  </si>
  <si>
    <t xml:space="preserve"> R341 8635TS</t>
  </si>
  <si>
    <t xml:space="preserve"> R342 8645TS</t>
  </si>
  <si>
    <t xml:space="preserve"> R343 8655TS</t>
  </si>
  <si>
    <t xml:space="preserve"> R344 8665TS</t>
  </si>
  <si>
    <t xml:space="preserve"> R345 8675TS</t>
  </si>
  <si>
    <t xml:space="preserve"> R346 8685TS</t>
  </si>
  <si>
    <t xml:space="preserve"> R347 8695TS</t>
  </si>
  <si>
    <t xml:space="preserve"> R348 17097 87TH AVE</t>
  </si>
  <si>
    <t xml:space="preserve"> R349 17087 87TH AVE</t>
  </si>
  <si>
    <t xml:space="preserve"> R350 17067 87TH AVE</t>
  </si>
  <si>
    <t xml:space="preserve"> R351 17057 87TH AVE</t>
  </si>
  <si>
    <t xml:space="preserve"> R352 17037 87TH AVE</t>
  </si>
  <si>
    <t xml:space="preserve"> R353 16800 SH72</t>
  </si>
  <si>
    <t xml:space="preserve"> R354 17120 SH72</t>
  </si>
  <si>
    <t xml:space="preserve">CDOT - Jefferson Parkway Build South 2 </t>
  </si>
  <si>
    <t xml:space="preserve"> Barrier 2</t>
  </si>
  <si>
    <t xml:space="preserve"> point102</t>
  </si>
  <si>
    <t xml:space="preserve"> point103</t>
  </si>
  <si>
    <t xml:space="preserve"> point101</t>
  </si>
  <si>
    <t xml:space="preserve"> point100</t>
  </si>
  <si>
    <t xml:space="preserve"> point104</t>
  </si>
  <si>
    <t xml:space="preserve"> point99</t>
  </si>
  <si>
    <t xml:space="preserve"> point98</t>
  </si>
  <si>
    <t xml:space="preserve"> point97</t>
  </si>
  <si>
    <t xml:space="preserve"> point105</t>
  </si>
  <si>
    <t xml:space="preserve"> point112</t>
  </si>
  <si>
    <t xml:space="preserve"> point111</t>
  </si>
  <si>
    <t xml:space="preserve"> point124</t>
  </si>
  <si>
    <t xml:space="preserve"> point108</t>
  </si>
  <si>
    <t xml:space="preserve"> point109</t>
  </si>
  <si>
    <t xml:space="preserve"> point110</t>
  </si>
  <si>
    <t xml:space="preserve"> point123</t>
  </si>
  <si>
    <t xml:space="preserve"> point114</t>
  </si>
  <si>
    <t xml:space="preserve"> point116</t>
  </si>
  <si>
    <t xml:space="preserve"> point107</t>
  </si>
  <si>
    <t xml:space="preserve"> point122</t>
  </si>
  <si>
    <t xml:space="preserve"> point115</t>
  </si>
  <si>
    <t xml:space="preserve"> point113</t>
  </si>
  <si>
    <t xml:space="preserve"> point118</t>
  </si>
  <si>
    <t xml:space="preserve"> point117</t>
  </si>
  <si>
    <t xml:space="preserve"> point106</t>
  </si>
  <si>
    <t xml:space="preserve"> point119</t>
  </si>
  <si>
    <t xml:space="preserve"> point120</t>
  </si>
  <si>
    <t xml:space="preserve"> point121</t>
  </si>
  <si>
    <t xml:space="preserve"> point125</t>
  </si>
  <si>
    <t xml:space="preserve"> point126</t>
  </si>
  <si>
    <t xml:space="preserve"> point127</t>
  </si>
  <si>
    <t xml:space="preserve"> point128</t>
  </si>
  <si>
    <t xml:space="preserve"> point129</t>
  </si>
  <si>
    <t xml:space="preserve"> point131</t>
  </si>
  <si>
    <t xml:space="preserve"> point130</t>
  </si>
  <si>
    <t xml:space="preserve"> point134</t>
  </si>
  <si>
    <t xml:space="preserve"> point135</t>
  </si>
  <si>
    <t xml:space="preserve"> point132</t>
  </si>
  <si>
    <t xml:space="preserve"> point136</t>
  </si>
  <si>
    <t xml:space="preserve"> point133</t>
  </si>
  <si>
    <t xml:space="preserve"> point137</t>
  </si>
  <si>
    <t xml:space="preserve"> point138</t>
  </si>
  <si>
    <t xml:space="preserve"> point140</t>
  </si>
  <si>
    <t xml:space="preserve"> point139</t>
  </si>
  <si>
    <t xml:space="preserve"> point141</t>
  </si>
  <si>
    <t>Barrier 1</t>
  </si>
  <si>
    <t>Barrier 2</t>
  </si>
  <si>
    <t xml:space="preserve">CDOT - Jefferson Parkway Build South 1                      </t>
  </si>
  <si>
    <t>2040 w 20ft Barrier</t>
  </si>
  <si>
    <t>2040 20ft Barrier vs No Barrier</t>
  </si>
  <si>
    <t>Remaining increase</t>
  </si>
  <si>
    <t>2040
Difference</t>
  </si>
  <si>
    <t>Remaining Noise Level</t>
  </si>
  <si>
    <t>20ft Barrier Reduction</t>
  </si>
  <si>
    <t>10ft Barrier Reduction</t>
  </si>
  <si>
    <t>8ft Barrier Reduction</t>
  </si>
  <si>
    <t>Existing Noise Level</t>
  </si>
  <si>
    <t>2040 Noise Level
(No Barrier)</t>
  </si>
  <si>
    <t>3dB reduction is “barely perceptible”</t>
  </si>
  <si>
    <t>5dB reduction is only a “readily perceptible” reduction</t>
  </si>
  <si>
    <t xml:space="preserve">It takes a 10dB reduction to “halve” the noise. </t>
  </si>
  <si>
    <t>20-ft</t>
  </si>
  <si>
    <t>10-ft</t>
  </si>
  <si>
    <t>8-ft</t>
  </si>
  <si>
    <t>no wall</t>
  </si>
  <si>
    <t>existing</t>
  </si>
  <si>
    <t>increase</t>
  </si>
  <si>
    <t>total noise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</si>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</sst>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double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15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2" borderId="4" xfId="0" applyFill="1" applyBorder="1" applyAlignment="1">
      <alignment horizontal="center" wrapText="1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0" xfId="0" applyFill="1"/>
    <xf numFmtId="0" fontId="0" fillId="2" borderId="3" xfId="0" applyFill="1" applyBorder="1" applyAlignment="1">
      <alignment wrapText="1"/>
    </xf>
    <xf numFmtId="0" fontId="0" fillId="2" borderId="4" xfId="0" applyFill="1" applyBorder="1"/>
    <xf numFmtId="0" fontId="0" fillId="2" borderId="5" xfId="0" applyFill="1" applyBorder="1"/>
    <xf numFmtId="0" fontId="0" fillId="5" borderId="2" xfId="0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0" fillId="0" borderId="12" xfId="0" applyBorder="1" applyAlignment="1">
      <alignment vertical="center"/>
    </xf>
    <xf numFmtId="164" fontId="0" fillId="0" borderId="13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164" fontId="0" fillId="0" borderId="19" xfId="0" applyNumberFormat="1" applyFill="1" applyBorder="1" applyAlignment="1">
      <alignment horizontal="center" vertical="center"/>
    </xf>
    <xf numFmtId="164" fontId="0" fillId="0" borderId="20" xfId="0" applyNumberFormat="1" applyFill="1" applyBorder="1" applyAlignment="1">
      <alignment horizontal="center" vertical="center"/>
    </xf>
    <xf numFmtId="164" fontId="0" fillId="0" borderId="21" xfId="0" applyNumberFormat="1" applyFill="1" applyBorder="1" applyAlignment="1">
      <alignment horizontal="center" vertical="center"/>
    </xf>
    <xf numFmtId="164" fontId="0" fillId="0" borderId="22" xfId="0" applyNumberForma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164" fontId="0" fillId="0" borderId="25" xfId="0" applyNumberFormat="1" applyFill="1" applyBorder="1" applyAlignment="1">
      <alignment horizontal="center" vertical="center"/>
    </xf>
    <xf numFmtId="164" fontId="0" fillId="0" borderId="26" xfId="0" applyNumberFormat="1" applyFill="1" applyBorder="1" applyAlignment="1">
      <alignment horizontal="center" vertical="center"/>
    </xf>
    <xf numFmtId="164" fontId="0" fillId="0" borderId="27" xfId="0" applyNumberFormat="1" applyFill="1" applyBorder="1" applyAlignment="1">
      <alignment horizontal="center" vertical="center"/>
    </xf>
    <xf numFmtId="164" fontId="0" fillId="0" borderId="28" xfId="0" applyNumberFormat="1" applyFill="1" applyBorder="1" applyAlignment="1">
      <alignment horizontal="center" vertical="center"/>
    </xf>
    <xf numFmtId="0" fontId="0" fillId="7" borderId="18" xfId="0" applyFill="1" applyBorder="1" applyAlignment="1">
      <alignment vertical="center"/>
    </xf>
    <xf numFmtId="164" fontId="0" fillId="7" borderId="19" xfId="0" applyNumberFormat="1" applyFill="1" applyBorder="1" applyAlignment="1">
      <alignment horizontal="center" vertical="center"/>
    </xf>
    <xf numFmtId="164" fontId="0" fillId="7" borderId="20" xfId="0" applyNumberFormat="1" applyFill="1" applyBorder="1" applyAlignment="1">
      <alignment horizontal="center" vertical="center"/>
    </xf>
    <xf numFmtId="164" fontId="0" fillId="7" borderId="21" xfId="0" applyNumberFormat="1" applyFill="1" applyBorder="1" applyAlignment="1">
      <alignment horizontal="center" vertical="center"/>
    </xf>
    <xf numFmtId="164" fontId="0" fillId="7" borderId="0" xfId="0" applyNumberFormat="1" applyFill="1" applyAlignment="1">
      <alignment horizontal="center" vertical="center"/>
    </xf>
    <xf numFmtId="0" fontId="0" fillId="8" borderId="18" xfId="0" applyFill="1" applyBorder="1" applyAlignment="1">
      <alignment vertical="center"/>
    </xf>
    <xf numFmtId="164" fontId="0" fillId="8" borderId="19" xfId="0" applyNumberFormat="1" applyFill="1" applyBorder="1" applyAlignment="1">
      <alignment horizontal="center" vertical="center"/>
    </xf>
    <xf numFmtId="164" fontId="0" fillId="8" borderId="20" xfId="0" applyNumberFormat="1" applyFill="1" applyBorder="1" applyAlignment="1">
      <alignment horizontal="center" vertical="center"/>
    </xf>
    <xf numFmtId="164" fontId="0" fillId="8" borderId="21" xfId="0" applyNumberFormat="1" applyFill="1" applyBorder="1" applyAlignment="1">
      <alignment horizontal="center" vertical="center"/>
    </xf>
    <xf numFmtId="0" fontId="0" fillId="9" borderId="18" xfId="0" applyFill="1" applyBorder="1" applyAlignment="1">
      <alignment vertical="center"/>
    </xf>
    <xf numFmtId="164" fontId="0" fillId="9" borderId="19" xfId="0" applyNumberFormat="1" applyFill="1" applyBorder="1" applyAlignment="1">
      <alignment horizontal="center" vertical="center"/>
    </xf>
    <xf numFmtId="164" fontId="0" fillId="9" borderId="20" xfId="0" applyNumberFormat="1" applyFill="1" applyBorder="1" applyAlignment="1">
      <alignment horizontal="center" vertical="center"/>
    </xf>
    <xf numFmtId="164" fontId="0" fillId="9" borderId="21" xfId="0" applyNumberFormat="1" applyFill="1" applyBorder="1" applyAlignment="1">
      <alignment horizontal="center" vertical="center"/>
    </xf>
    <xf numFmtId="0" fontId="0" fillId="10" borderId="18" xfId="0" applyFill="1" applyBorder="1" applyAlignment="1">
      <alignment vertical="center"/>
    </xf>
    <xf numFmtId="164" fontId="0" fillId="10" borderId="19" xfId="0" applyNumberFormat="1" applyFill="1" applyBorder="1" applyAlignment="1">
      <alignment horizontal="center" vertical="center"/>
    </xf>
    <xf numFmtId="164" fontId="0" fillId="10" borderId="20" xfId="0" applyNumberFormat="1" applyFill="1" applyBorder="1" applyAlignment="1">
      <alignment horizontal="center" vertical="center"/>
    </xf>
    <xf numFmtId="164" fontId="0" fillId="10" borderId="21" xfId="0" applyNumberFormat="1" applyFill="1" applyBorder="1" applyAlignment="1">
      <alignment horizontal="center" vertical="center"/>
    </xf>
    <xf numFmtId="0" fontId="0" fillId="11" borderId="18" xfId="0" applyFill="1" applyBorder="1" applyAlignment="1">
      <alignment vertical="center"/>
    </xf>
    <xf numFmtId="164" fontId="0" fillId="11" borderId="19" xfId="0" applyNumberFormat="1" applyFill="1" applyBorder="1" applyAlignment="1">
      <alignment horizontal="center" vertical="center"/>
    </xf>
    <xf numFmtId="164" fontId="0" fillId="11" borderId="20" xfId="0" applyNumberFormat="1" applyFill="1" applyBorder="1" applyAlignment="1">
      <alignment horizontal="center" vertical="center"/>
    </xf>
    <xf numFmtId="164" fontId="0" fillId="11" borderId="21" xfId="0" applyNumberForma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center" vertical="center"/>
    </xf>
    <xf numFmtId="164" fontId="2" fillId="7" borderId="20" xfId="0" applyNumberFormat="1" applyFont="1" applyFill="1" applyBorder="1" applyAlignment="1">
      <alignment horizontal="center" vertical="center"/>
    </xf>
    <xf numFmtId="164" fontId="2" fillId="8" borderId="20" xfId="0" applyNumberFormat="1" applyFont="1" applyFill="1" applyBorder="1" applyAlignment="1">
      <alignment horizontal="center" vertical="center"/>
    </xf>
    <xf numFmtId="164" fontId="0" fillId="12" borderId="20" xfId="0" applyNumberForma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1" fillId="3" borderId="17" xfId="0" applyFont="1" applyFill="1" applyBorder="1" applyAlignment="1">
      <alignment horizontal="center" vertical="center" textRotation="90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vertical="center"/>
    </xf>
    <xf numFmtId="164" fontId="0" fillId="0" borderId="0" xfId="0" applyNumberFormat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6633"/>
      <color rgb="FFCC3399"/>
      <color rgb="FF9933FF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63"/>
  <sheetViews>
    <sheetView tabSelected="1" zoomScaleNormal="100" workbookViewId="0">
      <pane ySplit="5" topLeftCell="A6" activePane="bottomLeft" state="frozen"/>
      <selection pane="bottomLeft" activeCell="A12" sqref="A12"/>
    </sheetView>
  </sheetViews>
  <sheetFormatPr defaultRowHeight="15" x14ac:dyDescent="0.25"/>
  <cols>
    <col min="1" max="1" width="9.140625" style="18"/>
    <col min="2" max="2" width="7" style="18" customWidth="1"/>
    <col min="3" max="3" width="23.5703125" style="18" bestFit="1" customWidth="1"/>
    <col min="4" max="13" width="12.7109375" style="19" customWidth="1"/>
    <col min="14" max="14" width="13" style="19" customWidth="1"/>
    <col min="15" max="15" width="13.5703125" style="19" customWidth="1"/>
    <col min="17" max="16384" width="9.140625" style="18"/>
  </cols>
  <sheetData>
    <row r="2" spans="1:18" x14ac:dyDescent="0.25">
      <c r="C2" s="27" t="s">
        <v>519</v>
      </c>
    </row>
    <row r="3" spans="1:18" x14ac:dyDescent="0.25">
      <c r="C3" s="27" t="s">
        <v>520</v>
      </c>
    </row>
    <row r="4" spans="1:18" ht="15.75" thickBot="1" x14ac:dyDescent="0.3">
      <c r="C4" s="27" t="s">
        <v>521</v>
      </c>
      <c r="P4" s="18"/>
    </row>
    <row r="5" spans="1:18" s="20" customFormat="1" ht="60.75" customHeight="1" thickBot="1" x14ac:dyDescent="0.3">
      <c r="B5" s="21"/>
      <c r="C5" s="25" t="s">
        <v>263</v>
      </c>
      <c r="D5" s="26" t="s">
        <v>517</v>
      </c>
      <c r="E5" s="23" t="s">
        <v>518</v>
      </c>
      <c r="F5" s="24" t="s">
        <v>512</v>
      </c>
      <c r="G5" s="22" t="s">
        <v>514</v>
      </c>
      <c r="H5" s="23" t="s">
        <v>511</v>
      </c>
      <c r="I5" s="24" t="s">
        <v>513</v>
      </c>
      <c r="J5" s="22" t="s">
        <v>515</v>
      </c>
      <c r="K5" s="23" t="s">
        <v>511</v>
      </c>
      <c r="L5" s="24" t="s">
        <v>513</v>
      </c>
      <c r="M5" s="22" t="s">
        <v>516</v>
      </c>
      <c r="N5" s="23" t="s">
        <v>511</v>
      </c>
      <c r="O5" s="24" t="s">
        <v>513</v>
      </c>
    </row>
    <row r="6" spans="1:18" x14ac:dyDescent="0.25">
      <c r="B6" s="69" t="s">
        <v>506</v>
      </c>
      <c r="C6" s="28" t="s">
        <v>35</v>
      </c>
      <c r="D6" s="29">
        <v>39.1</v>
      </c>
      <c r="E6" s="30">
        <v>51.4</v>
      </c>
      <c r="F6" s="31">
        <f>E6-D6</f>
        <v>12.299999999999997</v>
      </c>
      <c r="G6" s="32">
        <f t="shared" ref="G6:G69" si="0">(I6-E6)</f>
        <v>-7.5</v>
      </c>
      <c r="H6" s="30">
        <f>F6+G6</f>
        <v>4.7999999999999972</v>
      </c>
      <c r="I6" s="31">
        <v>43.9</v>
      </c>
      <c r="J6" s="32">
        <f t="shared" ref="J6:J69" si="1">(L6-E6)</f>
        <v>-4.7999999999999972</v>
      </c>
      <c r="K6" s="30">
        <f>F6+J6</f>
        <v>7.5</v>
      </c>
      <c r="L6" s="31">
        <v>46.6</v>
      </c>
      <c r="M6" s="32">
        <f t="shared" ref="M6:M69" si="2">(O6-E6)</f>
        <v>-4.3999999999999986</v>
      </c>
      <c r="N6" s="30">
        <f>F6+M6</f>
        <v>7.8999999999999986</v>
      </c>
      <c r="O6" s="31">
        <v>47</v>
      </c>
      <c r="P6" s="18"/>
    </row>
    <row r="7" spans="1:18" x14ac:dyDescent="0.25">
      <c r="B7" s="70"/>
      <c r="C7" s="33" t="s">
        <v>37</v>
      </c>
      <c r="D7" s="34">
        <v>37</v>
      </c>
      <c r="E7" s="35">
        <v>53.6</v>
      </c>
      <c r="F7" s="36">
        <f t="shared" ref="F7:F70" si="3">E7-D7</f>
        <v>16.600000000000001</v>
      </c>
      <c r="G7" s="37">
        <f t="shared" si="0"/>
        <v>-8.3999999999999986</v>
      </c>
      <c r="H7" s="35">
        <f t="shared" ref="H7:H70" si="4">F7+G7</f>
        <v>8.2000000000000028</v>
      </c>
      <c r="I7" s="36">
        <v>45.2</v>
      </c>
      <c r="J7" s="37">
        <f t="shared" si="1"/>
        <v>-4.7000000000000028</v>
      </c>
      <c r="K7" s="35">
        <f t="shared" ref="K7:K70" si="5">F7+J7</f>
        <v>11.899999999999999</v>
      </c>
      <c r="L7" s="36">
        <v>48.9</v>
      </c>
      <c r="M7" s="37">
        <f t="shared" si="2"/>
        <v>-4.1000000000000014</v>
      </c>
      <c r="N7" s="35">
        <f t="shared" ref="N7:N70" si="6">F7+M7</f>
        <v>12.5</v>
      </c>
      <c r="O7" s="36">
        <v>49.5</v>
      </c>
      <c r="P7" s="18"/>
    </row>
    <row r="8" spans="1:18" x14ac:dyDescent="0.25">
      <c r="B8" s="70"/>
      <c r="C8" s="33" t="s">
        <v>38</v>
      </c>
      <c r="D8" s="34">
        <v>34.1</v>
      </c>
      <c r="E8" s="35">
        <v>54.7</v>
      </c>
      <c r="F8" s="36">
        <f t="shared" si="3"/>
        <v>20.6</v>
      </c>
      <c r="G8" s="37">
        <f t="shared" si="0"/>
        <v>-9.3000000000000043</v>
      </c>
      <c r="H8" s="35">
        <f t="shared" si="4"/>
        <v>11.299999999999997</v>
      </c>
      <c r="I8" s="36">
        <v>45.4</v>
      </c>
      <c r="J8" s="37">
        <f t="shared" si="1"/>
        <v>-5.3000000000000043</v>
      </c>
      <c r="K8" s="35">
        <f t="shared" si="5"/>
        <v>15.299999999999997</v>
      </c>
      <c r="L8" s="36">
        <v>49.4</v>
      </c>
      <c r="M8" s="37">
        <f t="shared" si="2"/>
        <v>-4.6000000000000014</v>
      </c>
      <c r="N8" s="35">
        <f t="shared" si="6"/>
        <v>16</v>
      </c>
      <c r="O8" s="36">
        <v>50.1</v>
      </c>
      <c r="P8" s="18"/>
    </row>
    <row r="9" spans="1:18" x14ac:dyDescent="0.25">
      <c r="B9" s="70"/>
      <c r="C9" s="33" t="s">
        <v>39</v>
      </c>
      <c r="D9" s="34">
        <v>34</v>
      </c>
      <c r="E9" s="35">
        <v>57.2</v>
      </c>
      <c r="F9" s="36">
        <f t="shared" si="3"/>
        <v>23.200000000000003</v>
      </c>
      <c r="G9" s="37">
        <f t="shared" si="0"/>
        <v>-10.400000000000006</v>
      </c>
      <c r="H9" s="35">
        <f t="shared" si="4"/>
        <v>12.799999999999997</v>
      </c>
      <c r="I9" s="36">
        <v>46.8</v>
      </c>
      <c r="J9" s="37">
        <f t="shared" si="1"/>
        <v>-5.7000000000000028</v>
      </c>
      <c r="K9" s="35">
        <f t="shared" si="5"/>
        <v>17.5</v>
      </c>
      <c r="L9" s="36">
        <v>51.5</v>
      </c>
      <c r="M9" s="37">
        <f t="shared" si="2"/>
        <v>-4.9000000000000057</v>
      </c>
      <c r="N9" s="35">
        <f t="shared" si="6"/>
        <v>18.299999999999997</v>
      </c>
      <c r="O9" s="36">
        <v>52.3</v>
      </c>
      <c r="P9" s="18"/>
    </row>
    <row r="10" spans="1:18" x14ac:dyDescent="0.25">
      <c r="B10" s="70"/>
      <c r="C10" s="33" t="s">
        <v>40</v>
      </c>
      <c r="D10" s="34">
        <v>33.6</v>
      </c>
      <c r="E10" s="35">
        <v>57.5</v>
      </c>
      <c r="F10" s="36">
        <f t="shared" si="3"/>
        <v>23.9</v>
      </c>
      <c r="G10" s="37">
        <f t="shared" si="0"/>
        <v>-9.7999999999999972</v>
      </c>
      <c r="H10" s="35">
        <f t="shared" si="4"/>
        <v>14.100000000000001</v>
      </c>
      <c r="I10" s="36">
        <v>47.7</v>
      </c>
      <c r="J10" s="37">
        <f t="shared" si="1"/>
        <v>-5</v>
      </c>
      <c r="K10" s="35">
        <f t="shared" si="5"/>
        <v>18.899999999999999</v>
      </c>
      <c r="L10" s="36">
        <v>52.5</v>
      </c>
      <c r="M10" s="37">
        <f t="shared" si="2"/>
        <v>-4.2999999999999972</v>
      </c>
      <c r="N10" s="35">
        <f t="shared" si="6"/>
        <v>19.600000000000001</v>
      </c>
      <c r="O10" s="36">
        <v>53.2</v>
      </c>
      <c r="P10" s="18"/>
    </row>
    <row r="11" spans="1:18" x14ac:dyDescent="0.25">
      <c r="B11" s="70"/>
      <c r="C11" s="33" t="s">
        <v>41</v>
      </c>
      <c r="D11" s="34">
        <v>33.700000000000003</v>
      </c>
      <c r="E11" s="35">
        <v>60.1</v>
      </c>
      <c r="F11" s="36">
        <f t="shared" si="3"/>
        <v>26.4</v>
      </c>
      <c r="G11" s="37">
        <f t="shared" si="0"/>
        <v>-11</v>
      </c>
      <c r="H11" s="35">
        <f t="shared" si="4"/>
        <v>15.399999999999999</v>
      </c>
      <c r="I11" s="36">
        <v>49.1</v>
      </c>
      <c r="J11" s="37">
        <f t="shared" si="1"/>
        <v>-6</v>
      </c>
      <c r="K11" s="35">
        <f t="shared" si="5"/>
        <v>20.399999999999999</v>
      </c>
      <c r="L11" s="36">
        <v>54.1</v>
      </c>
      <c r="M11" s="37">
        <f t="shared" si="2"/>
        <v>-5.3000000000000043</v>
      </c>
      <c r="N11" s="35">
        <f t="shared" si="6"/>
        <v>21.099999999999994</v>
      </c>
      <c r="O11" s="36">
        <v>54.8</v>
      </c>
      <c r="P11" s="18" t="s">
        <v>526</v>
      </c>
      <c r="Q11" s="74">
        <f>AVERAGE(D12:D27)</f>
        <v>33.35</v>
      </c>
      <c r="R11" s="74"/>
    </row>
    <row r="12" spans="1:18" x14ac:dyDescent="0.25">
      <c r="A12" s="18" t="s">
        <v>529</v>
      </c>
      <c r="B12" s="70"/>
      <c r="C12" s="43" t="s">
        <v>42</v>
      </c>
      <c r="D12" s="44">
        <v>33.299999999999997</v>
      </c>
      <c r="E12" s="45">
        <v>58.9</v>
      </c>
      <c r="F12" s="46">
        <f t="shared" si="3"/>
        <v>25.6</v>
      </c>
      <c r="G12" s="37">
        <f t="shared" si="0"/>
        <v>-8.3999999999999986</v>
      </c>
      <c r="H12" s="66">
        <f t="shared" si="4"/>
        <v>17.200000000000003</v>
      </c>
      <c r="I12" s="36">
        <v>50.5</v>
      </c>
      <c r="J12" s="37">
        <f t="shared" si="1"/>
        <v>-4.8999999999999986</v>
      </c>
      <c r="K12" s="66">
        <f t="shared" si="5"/>
        <v>20.700000000000003</v>
      </c>
      <c r="L12" s="36">
        <v>54</v>
      </c>
      <c r="M12" s="37">
        <f t="shared" si="2"/>
        <v>-3.5</v>
      </c>
      <c r="N12" s="66">
        <f t="shared" si="6"/>
        <v>22.1</v>
      </c>
      <c r="O12" s="36">
        <v>55.4</v>
      </c>
      <c r="P12" s="18"/>
      <c r="Q12" s="18" t="s">
        <v>527</v>
      </c>
      <c r="R12" s="18" t="s">
        <v>528</v>
      </c>
    </row>
    <row r="13" spans="1:18" x14ac:dyDescent="0.25">
      <c r="B13" s="70"/>
      <c r="C13" s="43" t="s">
        <v>43</v>
      </c>
      <c r="D13" s="44">
        <v>32.700000000000003</v>
      </c>
      <c r="E13" s="45">
        <v>57.3</v>
      </c>
      <c r="F13" s="46">
        <f t="shared" si="3"/>
        <v>24.599999999999994</v>
      </c>
      <c r="G13" s="37">
        <f t="shared" si="0"/>
        <v>-6.0999999999999943</v>
      </c>
      <c r="H13" s="66">
        <f t="shared" si="4"/>
        <v>18.5</v>
      </c>
      <c r="I13" s="36">
        <v>51.2</v>
      </c>
      <c r="J13" s="37">
        <f t="shared" si="1"/>
        <v>-4</v>
      </c>
      <c r="K13" s="66">
        <f t="shared" si="5"/>
        <v>20.599999999999994</v>
      </c>
      <c r="L13" s="36">
        <v>53.3</v>
      </c>
      <c r="M13" s="37">
        <f t="shared" si="2"/>
        <v>-2.7999999999999972</v>
      </c>
      <c r="N13" s="66">
        <f t="shared" si="6"/>
        <v>21.799999999999997</v>
      </c>
      <c r="O13" s="36">
        <v>54.5</v>
      </c>
      <c r="P13" s="18" t="s">
        <v>525</v>
      </c>
      <c r="Q13" s="47">
        <f>AVERAGE(F12:F27)</f>
        <v>28.556249999999999</v>
      </c>
      <c r="R13" s="64">
        <f>$Q$11+Q13</f>
        <v>61.90625</v>
      </c>
    </row>
    <row r="14" spans="1:18" x14ac:dyDescent="0.25">
      <c r="B14" s="70"/>
      <c r="C14" s="43" t="s">
        <v>44</v>
      </c>
      <c r="D14" s="44">
        <v>30.8</v>
      </c>
      <c r="E14" s="45">
        <v>56.3</v>
      </c>
      <c r="F14" s="46">
        <f t="shared" si="3"/>
        <v>25.499999999999996</v>
      </c>
      <c r="G14" s="37">
        <f t="shared" si="0"/>
        <v>-5.7999999999999972</v>
      </c>
      <c r="H14" s="66">
        <f t="shared" si="4"/>
        <v>19.7</v>
      </c>
      <c r="I14" s="36">
        <v>50.5</v>
      </c>
      <c r="J14" s="37">
        <f t="shared" si="1"/>
        <v>-3.7999999999999972</v>
      </c>
      <c r="K14" s="66">
        <f t="shared" si="5"/>
        <v>21.7</v>
      </c>
      <c r="L14" s="36">
        <v>52.5</v>
      </c>
      <c r="M14" s="37">
        <f t="shared" si="2"/>
        <v>-3.0999999999999943</v>
      </c>
      <c r="N14" s="66">
        <f t="shared" si="6"/>
        <v>22.400000000000002</v>
      </c>
      <c r="O14" s="36">
        <v>53.2</v>
      </c>
      <c r="P14" s="18" t="s">
        <v>522</v>
      </c>
      <c r="Q14" s="65">
        <f>AVERAGE(H12:H27)</f>
        <v>19.450000000000003</v>
      </c>
      <c r="R14" s="64">
        <f>$Q$11+Q14</f>
        <v>52.800000000000004</v>
      </c>
    </row>
    <row r="15" spans="1:18" x14ac:dyDescent="0.25">
      <c r="B15" s="70"/>
      <c r="C15" s="43" t="s">
        <v>45</v>
      </c>
      <c r="D15" s="44">
        <v>26.9</v>
      </c>
      <c r="E15" s="45">
        <v>55.2</v>
      </c>
      <c r="F15" s="46">
        <f t="shared" si="3"/>
        <v>28.300000000000004</v>
      </c>
      <c r="G15" s="37">
        <f t="shared" si="0"/>
        <v>-5.5</v>
      </c>
      <c r="H15" s="66">
        <f t="shared" si="4"/>
        <v>22.800000000000004</v>
      </c>
      <c r="I15" s="36">
        <v>49.7</v>
      </c>
      <c r="J15" s="37">
        <f t="shared" si="1"/>
        <v>-3.4000000000000057</v>
      </c>
      <c r="K15" s="66">
        <f t="shared" si="5"/>
        <v>24.9</v>
      </c>
      <c r="L15" s="36">
        <v>51.8</v>
      </c>
      <c r="M15" s="37">
        <f t="shared" si="2"/>
        <v>-2.8000000000000043</v>
      </c>
      <c r="N15" s="66">
        <f t="shared" si="6"/>
        <v>25.5</v>
      </c>
      <c r="O15" s="36">
        <v>52.4</v>
      </c>
      <c r="P15" s="18" t="s">
        <v>523</v>
      </c>
      <c r="Q15" s="65">
        <f>AVERAGE(K12:K27)</f>
        <v>24.21875</v>
      </c>
      <c r="R15" s="64">
        <f>$Q$11+Q15</f>
        <v>57.568750000000001</v>
      </c>
    </row>
    <row r="16" spans="1:18" x14ac:dyDescent="0.25">
      <c r="B16" s="70"/>
      <c r="C16" s="43" t="s">
        <v>46</v>
      </c>
      <c r="D16" s="44">
        <v>28.9</v>
      </c>
      <c r="E16" s="45">
        <v>56.1</v>
      </c>
      <c r="F16" s="46">
        <f t="shared" si="3"/>
        <v>27.200000000000003</v>
      </c>
      <c r="G16" s="37">
        <f t="shared" si="0"/>
        <v>-6.3000000000000043</v>
      </c>
      <c r="H16" s="66">
        <f t="shared" si="4"/>
        <v>20.9</v>
      </c>
      <c r="I16" s="36">
        <v>49.8</v>
      </c>
      <c r="J16" s="37">
        <f t="shared" si="1"/>
        <v>-4</v>
      </c>
      <c r="K16" s="66">
        <f t="shared" si="5"/>
        <v>23.200000000000003</v>
      </c>
      <c r="L16" s="36">
        <v>52.1</v>
      </c>
      <c r="M16" s="37">
        <f t="shared" si="2"/>
        <v>-3.3000000000000043</v>
      </c>
      <c r="N16" s="66">
        <f t="shared" si="6"/>
        <v>23.9</v>
      </c>
      <c r="O16" s="36">
        <v>52.8</v>
      </c>
      <c r="P16" s="18" t="s">
        <v>524</v>
      </c>
      <c r="Q16" s="65">
        <f>AVERAGE(N12:N27)</f>
        <v>25.306249999999999</v>
      </c>
      <c r="R16" s="64">
        <f>$Q$11+Q16</f>
        <v>58.65625</v>
      </c>
    </row>
    <row r="17" spans="1:16" x14ac:dyDescent="0.25">
      <c r="B17" s="70"/>
      <c r="C17" s="43" t="s">
        <v>47</v>
      </c>
      <c r="D17" s="44">
        <v>33.1</v>
      </c>
      <c r="E17" s="45">
        <v>57.5</v>
      </c>
      <c r="F17" s="46">
        <f t="shared" si="3"/>
        <v>24.4</v>
      </c>
      <c r="G17" s="37">
        <f t="shared" si="0"/>
        <v>-7.2000000000000028</v>
      </c>
      <c r="H17" s="66">
        <f t="shared" si="4"/>
        <v>17.199999999999996</v>
      </c>
      <c r="I17" s="36">
        <v>50.3</v>
      </c>
      <c r="J17" s="37">
        <f t="shared" si="1"/>
        <v>-4.3999999999999986</v>
      </c>
      <c r="K17" s="66">
        <f t="shared" si="5"/>
        <v>20</v>
      </c>
      <c r="L17" s="36">
        <v>53.1</v>
      </c>
      <c r="M17" s="37">
        <f t="shared" si="2"/>
        <v>-3.3999999999999986</v>
      </c>
      <c r="N17" s="66">
        <f t="shared" si="6"/>
        <v>21</v>
      </c>
      <c r="O17" s="36">
        <v>54.1</v>
      </c>
      <c r="P17" s="18"/>
    </row>
    <row r="18" spans="1:16" x14ac:dyDescent="0.25">
      <c r="B18" s="70"/>
      <c r="C18" s="43" t="s">
        <v>48</v>
      </c>
      <c r="D18" s="44">
        <v>33.9</v>
      </c>
      <c r="E18" s="45">
        <v>59.8</v>
      </c>
      <c r="F18" s="46">
        <f t="shared" si="3"/>
        <v>25.9</v>
      </c>
      <c r="G18" s="37">
        <f t="shared" si="0"/>
        <v>-9.1999999999999957</v>
      </c>
      <c r="H18" s="66">
        <f t="shared" si="4"/>
        <v>16.700000000000003</v>
      </c>
      <c r="I18" s="36">
        <v>50.6</v>
      </c>
      <c r="J18" s="37">
        <f t="shared" si="1"/>
        <v>-6.0999999999999943</v>
      </c>
      <c r="K18" s="66">
        <f t="shared" si="5"/>
        <v>19.800000000000004</v>
      </c>
      <c r="L18" s="36">
        <v>53.7</v>
      </c>
      <c r="M18" s="37">
        <f t="shared" si="2"/>
        <v>-4.0999999999999943</v>
      </c>
      <c r="N18" s="66">
        <f t="shared" si="6"/>
        <v>21.800000000000004</v>
      </c>
      <c r="O18" s="36">
        <v>55.7</v>
      </c>
      <c r="P18" s="18"/>
    </row>
    <row r="19" spans="1:16" x14ac:dyDescent="0.25">
      <c r="B19" s="70"/>
      <c r="C19" s="43" t="s">
        <v>49</v>
      </c>
      <c r="D19" s="44">
        <v>33.5</v>
      </c>
      <c r="E19" s="45">
        <v>60.6</v>
      </c>
      <c r="F19" s="46">
        <f t="shared" si="3"/>
        <v>27.1</v>
      </c>
      <c r="G19" s="37">
        <f t="shared" si="0"/>
        <v>-10.200000000000003</v>
      </c>
      <c r="H19" s="66">
        <f t="shared" si="4"/>
        <v>16.899999999999999</v>
      </c>
      <c r="I19" s="36">
        <v>50.4</v>
      </c>
      <c r="J19" s="37">
        <f t="shared" si="1"/>
        <v>-6.8999999999999986</v>
      </c>
      <c r="K19" s="66">
        <f t="shared" si="5"/>
        <v>20.200000000000003</v>
      </c>
      <c r="L19" s="36">
        <v>53.7</v>
      </c>
      <c r="M19" s="37">
        <f t="shared" si="2"/>
        <v>-4.8999999999999986</v>
      </c>
      <c r="N19" s="66">
        <f t="shared" si="6"/>
        <v>22.200000000000003</v>
      </c>
      <c r="O19" s="36">
        <v>55.7</v>
      </c>
      <c r="P19" s="18"/>
    </row>
    <row r="20" spans="1:16" x14ac:dyDescent="0.25">
      <c r="B20" s="70"/>
      <c r="C20" s="43" t="s">
        <v>50</v>
      </c>
      <c r="D20" s="44">
        <v>34</v>
      </c>
      <c r="E20" s="45">
        <v>64.099999999999994</v>
      </c>
      <c r="F20" s="46">
        <f t="shared" si="3"/>
        <v>30.099999999999994</v>
      </c>
      <c r="G20" s="37">
        <f t="shared" si="0"/>
        <v>-13.099999999999994</v>
      </c>
      <c r="H20" s="66">
        <f t="shared" si="4"/>
        <v>17</v>
      </c>
      <c r="I20" s="36">
        <v>51</v>
      </c>
      <c r="J20" s="37">
        <f t="shared" si="1"/>
        <v>-8.3999999999999915</v>
      </c>
      <c r="K20" s="66">
        <f t="shared" si="5"/>
        <v>21.700000000000003</v>
      </c>
      <c r="L20" s="36">
        <v>55.7</v>
      </c>
      <c r="M20" s="37">
        <f t="shared" si="2"/>
        <v>-7.1999999999999957</v>
      </c>
      <c r="N20" s="66">
        <f t="shared" si="6"/>
        <v>22.9</v>
      </c>
      <c r="O20" s="36">
        <v>56.9</v>
      </c>
      <c r="P20" s="18"/>
    </row>
    <row r="21" spans="1:16" x14ac:dyDescent="0.25">
      <c r="B21" s="70"/>
      <c r="C21" s="43" t="s">
        <v>51</v>
      </c>
      <c r="D21" s="44">
        <v>33.4</v>
      </c>
      <c r="E21" s="45">
        <v>64.5</v>
      </c>
      <c r="F21" s="46">
        <f t="shared" si="3"/>
        <v>31.1</v>
      </c>
      <c r="G21" s="37">
        <f t="shared" si="0"/>
        <v>-13.299999999999997</v>
      </c>
      <c r="H21" s="66">
        <f t="shared" si="4"/>
        <v>17.800000000000004</v>
      </c>
      <c r="I21" s="36">
        <v>51.2</v>
      </c>
      <c r="J21" s="37">
        <f t="shared" si="1"/>
        <v>-8.2000000000000028</v>
      </c>
      <c r="K21" s="66">
        <f t="shared" si="5"/>
        <v>22.9</v>
      </c>
      <c r="L21" s="36">
        <v>56.3</v>
      </c>
      <c r="M21" s="37">
        <f t="shared" si="2"/>
        <v>-7.2000000000000028</v>
      </c>
      <c r="N21" s="66">
        <f t="shared" si="6"/>
        <v>23.9</v>
      </c>
      <c r="O21" s="36">
        <v>57.3</v>
      </c>
      <c r="P21" s="18"/>
    </row>
    <row r="22" spans="1:16" x14ac:dyDescent="0.25">
      <c r="B22" s="70"/>
      <c r="C22" s="43" t="s">
        <v>52</v>
      </c>
      <c r="D22" s="44">
        <v>35.5</v>
      </c>
      <c r="E22" s="45">
        <v>65.7</v>
      </c>
      <c r="F22" s="46">
        <f t="shared" si="3"/>
        <v>30.200000000000003</v>
      </c>
      <c r="G22" s="37">
        <f t="shared" si="0"/>
        <v>-12.200000000000003</v>
      </c>
      <c r="H22" s="66">
        <f t="shared" si="4"/>
        <v>18</v>
      </c>
      <c r="I22" s="36">
        <v>53.5</v>
      </c>
      <c r="J22" s="37">
        <f t="shared" si="1"/>
        <v>-5.6000000000000014</v>
      </c>
      <c r="K22" s="66">
        <f t="shared" si="5"/>
        <v>24.6</v>
      </c>
      <c r="L22" s="36">
        <v>60.1</v>
      </c>
      <c r="M22" s="37">
        <f t="shared" si="2"/>
        <v>-3.8000000000000043</v>
      </c>
      <c r="N22" s="66">
        <f t="shared" si="6"/>
        <v>26.4</v>
      </c>
      <c r="O22" s="36">
        <v>61.9</v>
      </c>
      <c r="P22" s="18"/>
    </row>
    <row r="23" spans="1:16" x14ac:dyDescent="0.25">
      <c r="B23" s="70"/>
      <c r="C23" s="43" t="s">
        <v>53</v>
      </c>
      <c r="D23" s="44">
        <v>35.700000000000003</v>
      </c>
      <c r="E23" s="45">
        <v>66.599999999999994</v>
      </c>
      <c r="F23" s="46">
        <f t="shared" si="3"/>
        <v>30.899999999999991</v>
      </c>
      <c r="G23" s="37">
        <f t="shared" si="0"/>
        <v>-11.799999999999997</v>
      </c>
      <c r="H23" s="66">
        <f t="shared" si="4"/>
        <v>19.099999999999994</v>
      </c>
      <c r="I23" s="36">
        <v>54.8</v>
      </c>
      <c r="J23" s="37">
        <f t="shared" si="1"/>
        <v>-4.1999999999999957</v>
      </c>
      <c r="K23" s="66">
        <f t="shared" si="5"/>
        <v>26.699999999999996</v>
      </c>
      <c r="L23" s="36">
        <v>62.4</v>
      </c>
      <c r="M23" s="37">
        <f t="shared" si="2"/>
        <v>-1.8999999999999915</v>
      </c>
      <c r="N23" s="66">
        <f t="shared" si="6"/>
        <v>29</v>
      </c>
      <c r="O23" s="36">
        <v>64.7</v>
      </c>
      <c r="P23" s="18"/>
    </row>
    <row r="24" spans="1:16" x14ac:dyDescent="0.25">
      <c r="B24" s="70"/>
      <c r="C24" s="43" t="s">
        <v>55</v>
      </c>
      <c r="D24" s="44">
        <v>36.6</v>
      </c>
      <c r="E24" s="45">
        <v>67</v>
      </c>
      <c r="F24" s="46">
        <f t="shared" si="3"/>
        <v>30.4</v>
      </c>
      <c r="G24" s="37">
        <f t="shared" si="0"/>
        <v>-10.100000000000001</v>
      </c>
      <c r="H24" s="66">
        <f t="shared" si="4"/>
        <v>20.299999999999997</v>
      </c>
      <c r="I24" s="36">
        <v>56.9</v>
      </c>
      <c r="J24" s="37">
        <f t="shared" si="1"/>
        <v>-1.5999999999999943</v>
      </c>
      <c r="K24" s="66">
        <f t="shared" si="5"/>
        <v>28.800000000000004</v>
      </c>
      <c r="L24" s="36">
        <v>65.400000000000006</v>
      </c>
      <c r="M24" s="37">
        <f t="shared" si="2"/>
        <v>-1.2000000000000028</v>
      </c>
      <c r="N24" s="66">
        <f t="shared" si="6"/>
        <v>29.199999999999996</v>
      </c>
      <c r="O24" s="36">
        <v>65.8</v>
      </c>
      <c r="P24" s="18"/>
    </row>
    <row r="25" spans="1:16" x14ac:dyDescent="0.25">
      <c r="B25" s="70"/>
      <c r="C25" s="43" t="s">
        <v>56</v>
      </c>
      <c r="D25" s="44">
        <v>36.200000000000003</v>
      </c>
      <c r="E25" s="45">
        <v>67</v>
      </c>
      <c r="F25" s="46">
        <f t="shared" si="3"/>
        <v>30.799999999999997</v>
      </c>
      <c r="G25" s="37">
        <f t="shared" si="0"/>
        <v>-9.1000000000000014</v>
      </c>
      <c r="H25" s="66">
        <f t="shared" si="4"/>
        <v>21.699999999999996</v>
      </c>
      <c r="I25" s="36">
        <v>57.9</v>
      </c>
      <c r="J25" s="37">
        <f t="shared" si="1"/>
        <v>-1.2999999999999972</v>
      </c>
      <c r="K25" s="66">
        <f t="shared" si="5"/>
        <v>29.5</v>
      </c>
      <c r="L25" s="36">
        <v>65.7</v>
      </c>
      <c r="M25" s="37">
        <f t="shared" si="2"/>
        <v>-1</v>
      </c>
      <c r="N25" s="66">
        <f t="shared" si="6"/>
        <v>29.799999999999997</v>
      </c>
      <c r="O25" s="36">
        <v>66</v>
      </c>
      <c r="P25" s="18"/>
    </row>
    <row r="26" spans="1:16" x14ac:dyDescent="0.25">
      <c r="B26" s="70"/>
      <c r="C26" s="43" t="s">
        <v>57</v>
      </c>
      <c r="D26" s="44">
        <v>35.6</v>
      </c>
      <c r="E26" s="45">
        <v>67</v>
      </c>
      <c r="F26" s="46">
        <f t="shared" si="3"/>
        <v>31.4</v>
      </c>
      <c r="G26" s="37">
        <f t="shared" si="0"/>
        <v>-8.1000000000000014</v>
      </c>
      <c r="H26" s="66">
        <f t="shared" si="4"/>
        <v>23.299999999999997</v>
      </c>
      <c r="I26" s="36">
        <v>58.9</v>
      </c>
      <c r="J26" s="37">
        <f t="shared" si="1"/>
        <v>-1.2000000000000028</v>
      </c>
      <c r="K26" s="66">
        <f t="shared" si="5"/>
        <v>30.199999999999996</v>
      </c>
      <c r="L26" s="36">
        <v>65.8</v>
      </c>
      <c r="M26" s="37">
        <f t="shared" si="2"/>
        <v>-0.79999999999999716</v>
      </c>
      <c r="N26" s="66">
        <f t="shared" si="6"/>
        <v>30.6</v>
      </c>
      <c r="O26" s="36">
        <v>66.2</v>
      </c>
      <c r="P26" s="18"/>
    </row>
    <row r="27" spans="1:16" x14ac:dyDescent="0.25">
      <c r="A27" s="18" t="s">
        <v>529</v>
      </c>
      <c r="B27" s="70"/>
      <c r="C27" s="43" t="s">
        <v>58</v>
      </c>
      <c r="D27" s="44">
        <v>33.5</v>
      </c>
      <c r="E27" s="45">
        <v>66.900000000000006</v>
      </c>
      <c r="F27" s="46">
        <f t="shared" si="3"/>
        <v>33.400000000000006</v>
      </c>
      <c r="G27" s="37">
        <f t="shared" si="0"/>
        <v>-9.3000000000000043</v>
      </c>
      <c r="H27" s="66">
        <f t="shared" si="4"/>
        <v>24.1</v>
      </c>
      <c r="I27" s="36">
        <v>57.6</v>
      </c>
      <c r="J27" s="37">
        <f t="shared" si="1"/>
        <v>-1.4000000000000057</v>
      </c>
      <c r="K27" s="66">
        <f t="shared" si="5"/>
        <v>32</v>
      </c>
      <c r="L27" s="36">
        <v>65.5</v>
      </c>
      <c r="M27" s="37">
        <f t="shared" si="2"/>
        <v>-1</v>
      </c>
      <c r="N27" s="66">
        <f t="shared" si="6"/>
        <v>32.400000000000006</v>
      </c>
      <c r="O27" s="36">
        <v>65.900000000000006</v>
      </c>
      <c r="P27" s="18"/>
    </row>
    <row r="28" spans="1:16" x14ac:dyDescent="0.25">
      <c r="B28" s="70"/>
      <c r="C28" s="33" t="s">
        <v>59</v>
      </c>
      <c r="D28" s="34">
        <v>43.6</v>
      </c>
      <c r="E28" s="35">
        <v>56.5</v>
      </c>
      <c r="F28" s="36">
        <f t="shared" si="3"/>
        <v>12.899999999999999</v>
      </c>
      <c r="G28" s="37">
        <f t="shared" si="0"/>
        <v>-5.7999999999999972</v>
      </c>
      <c r="H28" s="35">
        <f t="shared" si="4"/>
        <v>7.1000000000000014</v>
      </c>
      <c r="I28" s="36">
        <v>50.7</v>
      </c>
      <c r="J28" s="37">
        <f t="shared" si="1"/>
        <v>-1.8999999999999986</v>
      </c>
      <c r="K28" s="35">
        <f t="shared" si="5"/>
        <v>11</v>
      </c>
      <c r="L28" s="36">
        <v>54.6</v>
      </c>
      <c r="M28" s="37">
        <f t="shared" si="2"/>
        <v>-1.2000000000000028</v>
      </c>
      <c r="N28" s="35">
        <f t="shared" si="6"/>
        <v>11.699999999999996</v>
      </c>
      <c r="O28" s="36">
        <v>55.3</v>
      </c>
      <c r="P28" s="18"/>
    </row>
    <row r="29" spans="1:16" x14ac:dyDescent="0.25">
      <c r="B29" s="70"/>
      <c r="C29" s="33" t="s">
        <v>60</v>
      </c>
      <c r="D29" s="34">
        <v>43.3</v>
      </c>
      <c r="E29" s="35">
        <v>55.9</v>
      </c>
      <c r="F29" s="36">
        <f t="shared" si="3"/>
        <v>12.600000000000001</v>
      </c>
      <c r="G29" s="37">
        <f t="shared" si="0"/>
        <v>-5.6999999999999957</v>
      </c>
      <c r="H29" s="35">
        <f t="shared" si="4"/>
        <v>6.9000000000000057</v>
      </c>
      <c r="I29" s="36">
        <v>50.2</v>
      </c>
      <c r="J29" s="37">
        <f t="shared" si="1"/>
        <v>-2.5</v>
      </c>
      <c r="K29" s="35">
        <f t="shared" si="5"/>
        <v>10.100000000000001</v>
      </c>
      <c r="L29" s="36">
        <v>53.4</v>
      </c>
      <c r="M29" s="37">
        <f t="shared" si="2"/>
        <v>-2</v>
      </c>
      <c r="N29" s="35">
        <f t="shared" si="6"/>
        <v>10.600000000000001</v>
      </c>
      <c r="O29" s="36">
        <v>53.9</v>
      </c>
      <c r="P29" s="18"/>
    </row>
    <row r="30" spans="1:16" x14ac:dyDescent="0.25">
      <c r="B30" s="70"/>
      <c r="C30" s="33" t="s">
        <v>61</v>
      </c>
      <c r="D30" s="34">
        <v>44</v>
      </c>
      <c r="E30" s="35">
        <v>55.2</v>
      </c>
      <c r="F30" s="36">
        <f t="shared" si="3"/>
        <v>11.200000000000003</v>
      </c>
      <c r="G30" s="37">
        <f t="shared" si="0"/>
        <v>-5.6000000000000014</v>
      </c>
      <c r="H30" s="35">
        <f t="shared" si="4"/>
        <v>5.6000000000000014</v>
      </c>
      <c r="I30" s="36">
        <v>49.6</v>
      </c>
      <c r="J30" s="37">
        <f t="shared" si="1"/>
        <v>-2.8000000000000043</v>
      </c>
      <c r="K30" s="35">
        <f t="shared" si="5"/>
        <v>8.3999999999999986</v>
      </c>
      <c r="L30" s="36">
        <v>52.4</v>
      </c>
      <c r="M30" s="37">
        <f t="shared" si="2"/>
        <v>-2.3000000000000043</v>
      </c>
      <c r="N30" s="35">
        <f t="shared" si="6"/>
        <v>8.8999999999999986</v>
      </c>
      <c r="O30" s="36">
        <v>52.9</v>
      </c>
      <c r="P30" s="18"/>
    </row>
    <row r="31" spans="1:16" x14ac:dyDescent="0.25">
      <c r="B31" s="70"/>
      <c r="C31" s="33" t="s">
        <v>62</v>
      </c>
      <c r="D31" s="34">
        <v>43.4</v>
      </c>
      <c r="E31" s="35">
        <v>58.1</v>
      </c>
      <c r="F31" s="36">
        <f t="shared" si="3"/>
        <v>14.700000000000003</v>
      </c>
      <c r="G31" s="37">
        <f t="shared" si="0"/>
        <v>-7.8000000000000043</v>
      </c>
      <c r="H31" s="35">
        <f t="shared" si="4"/>
        <v>6.8999999999999986</v>
      </c>
      <c r="I31" s="36">
        <v>50.3</v>
      </c>
      <c r="J31" s="37">
        <f t="shared" si="1"/>
        <v>-4.7000000000000028</v>
      </c>
      <c r="K31" s="35">
        <f t="shared" si="5"/>
        <v>10</v>
      </c>
      <c r="L31" s="36">
        <v>53.4</v>
      </c>
      <c r="M31" s="37">
        <f t="shared" si="2"/>
        <v>-3.8000000000000043</v>
      </c>
      <c r="N31" s="35">
        <f t="shared" si="6"/>
        <v>10.899999999999999</v>
      </c>
      <c r="O31" s="36">
        <v>54.3</v>
      </c>
      <c r="P31" s="18"/>
    </row>
    <row r="32" spans="1:16" x14ac:dyDescent="0.25">
      <c r="B32" s="70"/>
      <c r="C32" s="33" t="s">
        <v>63</v>
      </c>
      <c r="D32" s="34">
        <v>42.3</v>
      </c>
      <c r="E32" s="35">
        <v>55.4</v>
      </c>
      <c r="F32" s="36">
        <f t="shared" si="3"/>
        <v>13.100000000000001</v>
      </c>
      <c r="G32" s="37">
        <f t="shared" si="0"/>
        <v>-6.6999999999999957</v>
      </c>
      <c r="H32" s="35">
        <f t="shared" si="4"/>
        <v>6.4000000000000057</v>
      </c>
      <c r="I32" s="36">
        <v>48.7</v>
      </c>
      <c r="J32" s="37">
        <f t="shared" si="1"/>
        <v>-3.6999999999999957</v>
      </c>
      <c r="K32" s="35">
        <f t="shared" si="5"/>
        <v>9.4000000000000057</v>
      </c>
      <c r="L32" s="36">
        <v>51.7</v>
      </c>
      <c r="M32" s="37">
        <f t="shared" si="2"/>
        <v>-3.1999999999999957</v>
      </c>
      <c r="N32" s="35">
        <f t="shared" si="6"/>
        <v>9.9000000000000057</v>
      </c>
      <c r="O32" s="36">
        <v>52.2</v>
      </c>
      <c r="P32" s="18"/>
    </row>
    <row r="33" spans="2:16" x14ac:dyDescent="0.25">
      <c r="B33" s="70"/>
      <c r="C33" s="33" t="s">
        <v>64</v>
      </c>
      <c r="D33" s="34">
        <v>42.1</v>
      </c>
      <c r="E33" s="35">
        <v>54.5</v>
      </c>
      <c r="F33" s="36">
        <f t="shared" si="3"/>
        <v>12.399999999999999</v>
      </c>
      <c r="G33" s="37">
        <f t="shared" si="0"/>
        <v>-6.2000000000000028</v>
      </c>
      <c r="H33" s="35">
        <f t="shared" si="4"/>
        <v>6.1999999999999957</v>
      </c>
      <c r="I33" s="36">
        <v>48.3</v>
      </c>
      <c r="J33" s="37">
        <f t="shared" si="1"/>
        <v>-3.5</v>
      </c>
      <c r="K33" s="35">
        <f t="shared" si="5"/>
        <v>8.8999999999999986</v>
      </c>
      <c r="L33" s="36">
        <v>51</v>
      </c>
      <c r="M33" s="37">
        <f t="shared" si="2"/>
        <v>-2.8999999999999986</v>
      </c>
      <c r="N33" s="35">
        <f t="shared" si="6"/>
        <v>9.5</v>
      </c>
      <c r="O33" s="36">
        <v>51.6</v>
      </c>
      <c r="P33" s="18"/>
    </row>
    <row r="34" spans="2:16" x14ac:dyDescent="0.25">
      <c r="B34" s="70"/>
      <c r="C34" s="33" t="s">
        <v>65</v>
      </c>
      <c r="D34" s="34">
        <v>43.2</v>
      </c>
      <c r="E34" s="35">
        <v>54.8</v>
      </c>
      <c r="F34" s="36">
        <f t="shared" si="3"/>
        <v>11.599999999999994</v>
      </c>
      <c r="G34" s="37">
        <f t="shared" si="0"/>
        <v>-6.8999999999999986</v>
      </c>
      <c r="H34" s="35">
        <f t="shared" si="4"/>
        <v>4.6999999999999957</v>
      </c>
      <c r="I34" s="36">
        <v>47.9</v>
      </c>
      <c r="J34" s="37">
        <f t="shared" si="1"/>
        <v>-4.1999999999999957</v>
      </c>
      <c r="K34" s="35">
        <f t="shared" si="5"/>
        <v>7.3999999999999986</v>
      </c>
      <c r="L34" s="36">
        <v>50.6</v>
      </c>
      <c r="M34" s="37">
        <f t="shared" si="2"/>
        <v>-3.5999999999999943</v>
      </c>
      <c r="N34" s="35">
        <f t="shared" si="6"/>
        <v>8</v>
      </c>
      <c r="O34" s="36">
        <v>51.2</v>
      </c>
      <c r="P34" s="18"/>
    </row>
    <row r="35" spans="2:16" x14ac:dyDescent="0.25">
      <c r="B35" s="70"/>
      <c r="C35" s="33" t="s">
        <v>66</v>
      </c>
      <c r="D35" s="34">
        <v>41.9</v>
      </c>
      <c r="E35" s="35">
        <v>55.3</v>
      </c>
      <c r="F35" s="36">
        <f t="shared" si="3"/>
        <v>13.399999999999999</v>
      </c>
      <c r="G35" s="37">
        <f t="shared" si="0"/>
        <v>-8.7999999999999972</v>
      </c>
      <c r="H35" s="35">
        <f t="shared" si="4"/>
        <v>4.6000000000000014</v>
      </c>
      <c r="I35" s="36">
        <v>46.5</v>
      </c>
      <c r="J35" s="37">
        <f t="shared" si="1"/>
        <v>-5.5999999999999943</v>
      </c>
      <c r="K35" s="35">
        <f t="shared" si="5"/>
        <v>7.8000000000000043</v>
      </c>
      <c r="L35" s="36">
        <v>49.7</v>
      </c>
      <c r="M35" s="37">
        <f t="shared" si="2"/>
        <v>-5.0999999999999943</v>
      </c>
      <c r="N35" s="35">
        <f t="shared" si="6"/>
        <v>8.3000000000000043</v>
      </c>
      <c r="O35" s="36">
        <v>50.2</v>
      </c>
      <c r="P35" s="18"/>
    </row>
    <row r="36" spans="2:16" x14ac:dyDescent="0.25">
      <c r="B36" s="70"/>
      <c r="C36" s="33" t="s">
        <v>67</v>
      </c>
      <c r="D36" s="34">
        <v>42.6</v>
      </c>
      <c r="E36" s="35">
        <v>55</v>
      </c>
      <c r="F36" s="36">
        <f t="shared" si="3"/>
        <v>12.399999999999999</v>
      </c>
      <c r="G36" s="37">
        <f t="shared" si="0"/>
        <v>-8.6000000000000014</v>
      </c>
      <c r="H36" s="35">
        <f t="shared" si="4"/>
        <v>3.7999999999999972</v>
      </c>
      <c r="I36" s="36">
        <v>46.4</v>
      </c>
      <c r="J36" s="37">
        <f t="shared" si="1"/>
        <v>-6.1000000000000014</v>
      </c>
      <c r="K36" s="35">
        <f t="shared" si="5"/>
        <v>6.2999999999999972</v>
      </c>
      <c r="L36" s="36">
        <v>48.9</v>
      </c>
      <c r="M36" s="37">
        <f t="shared" si="2"/>
        <v>-5.6000000000000014</v>
      </c>
      <c r="N36" s="35">
        <f t="shared" si="6"/>
        <v>6.7999999999999972</v>
      </c>
      <c r="O36" s="36">
        <v>49.4</v>
      </c>
      <c r="P36" s="18"/>
    </row>
    <row r="37" spans="2:16" x14ac:dyDescent="0.25">
      <c r="B37" s="70"/>
      <c r="C37" s="33" t="s">
        <v>68</v>
      </c>
      <c r="D37" s="34">
        <v>42.7</v>
      </c>
      <c r="E37" s="35">
        <v>54</v>
      </c>
      <c r="F37" s="36">
        <f t="shared" si="3"/>
        <v>11.299999999999997</v>
      </c>
      <c r="G37" s="37">
        <f t="shared" si="0"/>
        <v>-7.8999999999999986</v>
      </c>
      <c r="H37" s="35">
        <f t="shared" si="4"/>
        <v>3.3999999999999986</v>
      </c>
      <c r="I37" s="36">
        <v>46.1</v>
      </c>
      <c r="J37" s="37">
        <f t="shared" si="1"/>
        <v>-5.6000000000000014</v>
      </c>
      <c r="K37" s="35">
        <f t="shared" si="5"/>
        <v>5.6999999999999957</v>
      </c>
      <c r="L37" s="36">
        <v>48.4</v>
      </c>
      <c r="M37" s="37">
        <f t="shared" si="2"/>
        <v>-5.2000000000000028</v>
      </c>
      <c r="N37" s="35">
        <f t="shared" si="6"/>
        <v>6.0999999999999943</v>
      </c>
      <c r="O37" s="36">
        <v>48.8</v>
      </c>
      <c r="P37" s="18"/>
    </row>
    <row r="38" spans="2:16" x14ac:dyDescent="0.25">
      <c r="B38" s="70"/>
      <c r="C38" s="33" t="s">
        <v>69</v>
      </c>
      <c r="D38" s="34">
        <v>41.7</v>
      </c>
      <c r="E38" s="35">
        <v>54.1</v>
      </c>
      <c r="F38" s="36">
        <f t="shared" si="3"/>
        <v>12.399999999999999</v>
      </c>
      <c r="G38" s="37">
        <f t="shared" si="0"/>
        <v>-8.2000000000000028</v>
      </c>
      <c r="H38" s="35">
        <f t="shared" si="4"/>
        <v>4.1999999999999957</v>
      </c>
      <c r="I38" s="36">
        <v>45.9</v>
      </c>
      <c r="J38" s="37">
        <f t="shared" si="1"/>
        <v>-5.8999999999999986</v>
      </c>
      <c r="K38" s="35">
        <f t="shared" si="5"/>
        <v>6.5</v>
      </c>
      <c r="L38" s="36">
        <v>48.2</v>
      </c>
      <c r="M38" s="37">
        <f t="shared" si="2"/>
        <v>-5.3000000000000043</v>
      </c>
      <c r="N38" s="35">
        <f t="shared" si="6"/>
        <v>7.0999999999999943</v>
      </c>
      <c r="O38" s="36">
        <v>48.8</v>
      </c>
      <c r="P38" s="18"/>
    </row>
    <row r="39" spans="2:16" x14ac:dyDescent="0.25">
      <c r="B39" s="70"/>
      <c r="C39" s="33" t="s">
        <v>70</v>
      </c>
      <c r="D39" s="34">
        <v>42.1</v>
      </c>
      <c r="E39" s="35">
        <v>50.9</v>
      </c>
      <c r="F39" s="36">
        <f t="shared" si="3"/>
        <v>8.7999999999999972</v>
      </c>
      <c r="G39" s="37">
        <f t="shared" si="0"/>
        <v>-5.1999999999999957</v>
      </c>
      <c r="H39" s="35">
        <f t="shared" si="4"/>
        <v>3.6000000000000014</v>
      </c>
      <c r="I39" s="36">
        <v>45.7</v>
      </c>
      <c r="J39" s="37">
        <f t="shared" si="1"/>
        <v>-3.3999999999999986</v>
      </c>
      <c r="K39" s="35">
        <f t="shared" si="5"/>
        <v>5.3999999999999986</v>
      </c>
      <c r="L39" s="36">
        <v>47.5</v>
      </c>
      <c r="M39" s="37">
        <f t="shared" si="2"/>
        <v>-2.8999999999999986</v>
      </c>
      <c r="N39" s="35">
        <f t="shared" si="6"/>
        <v>5.8999999999999986</v>
      </c>
      <c r="O39" s="36">
        <v>48</v>
      </c>
      <c r="P39" s="18"/>
    </row>
    <row r="40" spans="2:16" x14ac:dyDescent="0.25">
      <c r="B40" s="70"/>
      <c r="C40" s="33" t="s">
        <v>72</v>
      </c>
      <c r="D40" s="34">
        <v>44.5</v>
      </c>
      <c r="E40" s="35">
        <v>54.7</v>
      </c>
      <c r="F40" s="36">
        <f t="shared" si="3"/>
        <v>10.200000000000003</v>
      </c>
      <c r="G40" s="37">
        <f t="shared" si="0"/>
        <v>-6.6000000000000014</v>
      </c>
      <c r="H40" s="35">
        <f t="shared" si="4"/>
        <v>3.6000000000000014</v>
      </c>
      <c r="I40" s="36">
        <v>48.1</v>
      </c>
      <c r="J40" s="37">
        <f t="shared" si="1"/>
        <v>-3.8000000000000043</v>
      </c>
      <c r="K40" s="35">
        <f t="shared" si="5"/>
        <v>6.3999999999999986</v>
      </c>
      <c r="L40" s="36">
        <v>50.9</v>
      </c>
      <c r="M40" s="37">
        <f t="shared" si="2"/>
        <v>-2.9000000000000057</v>
      </c>
      <c r="N40" s="35">
        <f t="shared" si="6"/>
        <v>7.2999999999999972</v>
      </c>
      <c r="O40" s="36">
        <v>51.8</v>
      </c>
      <c r="P40" s="18"/>
    </row>
    <row r="41" spans="2:16" x14ac:dyDescent="0.25">
      <c r="B41" s="70"/>
      <c r="C41" s="33" t="s">
        <v>73</v>
      </c>
      <c r="D41" s="34">
        <v>42.7</v>
      </c>
      <c r="E41" s="35">
        <v>55</v>
      </c>
      <c r="F41" s="36">
        <f t="shared" si="3"/>
        <v>12.299999999999997</v>
      </c>
      <c r="G41" s="37">
        <f t="shared" si="0"/>
        <v>-7.7999999999999972</v>
      </c>
      <c r="H41" s="35">
        <f t="shared" si="4"/>
        <v>4.5</v>
      </c>
      <c r="I41" s="36">
        <v>47.2</v>
      </c>
      <c r="J41" s="37">
        <f t="shared" si="1"/>
        <v>-4.3999999999999986</v>
      </c>
      <c r="K41" s="35">
        <f t="shared" si="5"/>
        <v>7.8999999999999986</v>
      </c>
      <c r="L41" s="36">
        <v>50.6</v>
      </c>
      <c r="M41" s="37">
        <f t="shared" si="2"/>
        <v>-3.7000000000000028</v>
      </c>
      <c r="N41" s="35">
        <f t="shared" si="6"/>
        <v>8.5999999999999943</v>
      </c>
      <c r="O41" s="36">
        <v>51.3</v>
      </c>
      <c r="P41" s="18"/>
    </row>
    <row r="42" spans="2:16" x14ac:dyDescent="0.25">
      <c r="B42" s="70"/>
      <c r="C42" s="33" t="s">
        <v>74</v>
      </c>
      <c r="D42" s="34">
        <v>42.2</v>
      </c>
      <c r="E42" s="35">
        <v>57.4</v>
      </c>
      <c r="F42" s="36">
        <f t="shared" si="3"/>
        <v>15.199999999999996</v>
      </c>
      <c r="G42" s="37">
        <f t="shared" si="0"/>
        <v>-10.199999999999996</v>
      </c>
      <c r="H42" s="35">
        <f t="shared" si="4"/>
        <v>5</v>
      </c>
      <c r="I42" s="36">
        <v>47.2</v>
      </c>
      <c r="J42" s="37">
        <f t="shared" si="1"/>
        <v>-6.8999999999999986</v>
      </c>
      <c r="K42" s="35">
        <f t="shared" si="5"/>
        <v>8.2999999999999972</v>
      </c>
      <c r="L42" s="36">
        <v>50.5</v>
      </c>
      <c r="M42" s="37">
        <f t="shared" si="2"/>
        <v>-6.1999999999999957</v>
      </c>
      <c r="N42" s="35">
        <f t="shared" si="6"/>
        <v>9</v>
      </c>
      <c r="O42" s="36">
        <v>51.2</v>
      </c>
      <c r="P42" s="18"/>
    </row>
    <row r="43" spans="2:16" x14ac:dyDescent="0.25">
      <c r="B43" s="70"/>
      <c r="C43" s="33" t="s">
        <v>75</v>
      </c>
      <c r="D43" s="34">
        <v>42</v>
      </c>
      <c r="E43" s="35">
        <v>56.2</v>
      </c>
      <c r="F43" s="36">
        <f t="shared" si="3"/>
        <v>14.200000000000003</v>
      </c>
      <c r="G43" s="37">
        <f t="shared" si="0"/>
        <v>-9.8000000000000043</v>
      </c>
      <c r="H43" s="35">
        <f t="shared" si="4"/>
        <v>4.3999999999999986</v>
      </c>
      <c r="I43" s="36">
        <v>46.4</v>
      </c>
      <c r="J43" s="37">
        <f t="shared" si="1"/>
        <v>-6.8000000000000043</v>
      </c>
      <c r="K43" s="35">
        <f t="shared" si="5"/>
        <v>7.3999999999999986</v>
      </c>
      <c r="L43" s="36">
        <v>49.4</v>
      </c>
      <c r="M43" s="37">
        <f t="shared" si="2"/>
        <v>-6.2000000000000028</v>
      </c>
      <c r="N43" s="35">
        <f t="shared" si="6"/>
        <v>8</v>
      </c>
      <c r="O43" s="36">
        <v>50</v>
      </c>
      <c r="P43" s="18"/>
    </row>
    <row r="44" spans="2:16" x14ac:dyDescent="0.25">
      <c r="B44" s="70"/>
      <c r="C44" s="33" t="s">
        <v>76</v>
      </c>
      <c r="D44" s="34">
        <v>42.3</v>
      </c>
      <c r="E44" s="35">
        <v>54.2</v>
      </c>
      <c r="F44" s="36">
        <f t="shared" si="3"/>
        <v>11.900000000000006</v>
      </c>
      <c r="G44" s="37">
        <f t="shared" si="0"/>
        <v>-7.4000000000000057</v>
      </c>
      <c r="H44" s="35">
        <f t="shared" si="4"/>
        <v>4.5</v>
      </c>
      <c r="I44" s="36">
        <v>46.8</v>
      </c>
      <c r="J44" s="37">
        <f t="shared" si="1"/>
        <v>-4.9000000000000057</v>
      </c>
      <c r="K44" s="35">
        <f t="shared" si="5"/>
        <v>7</v>
      </c>
      <c r="L44" s="36">
        <v>49.3</v>
      </c>
      <c r="M44" s="37">
        <f t="shared" si="2"/>
        <v>-4.3000000000000043</v>
      </c>
      <c r="N44" s="35">
        <f t="shared" si="6"/>
        <v>7.6000000000000014</v>
      </c>
      <c r="O44" s="36">
        <v>49.9</v>
      </c>
      <c r="P44" s="18"/>
    </row>
    <row r="45" spans="2:16" x14ac:dyDescent="0.25">
      <c r="B45" s="70"/>
      <c r="C45" s="33" t="s">
        <v>77</v>
      </c>
      <c r="D45" s="34">
        <v>36.4</v>
      </c>
      <c r="E45" s="35">
        <v>55.3</v>
      </c>
      <c r="F45" s="36">
        <f t="shared" si="3"/>
        <v>18.899999999999999</v>
      </c>
      <c r="G45" s="37">
        <f t="shared" si="0"/>
        <v>-10.599999999999994</v>
      </c>
      <c r="H45" s="35">
        <f t="shared" si="4"/>
        <v>8.3000000000000043</v>
      </c>
      <c r="I45" s="36">
        <v>44.7</v>
      </c>
      <c r="J45" s="37">
        <f t="shared" si="1"/>
        <v>-6.8999999999999986</v>
      </c>
      <c r="K45" s="35">
        <f t="shared" si="5"/>
        <v>12</v>
      </c>
      <c r="L45" s="36">
        <v>48.4</v>
      </c>
      <c r="M45" s="37">
        <f t="shared" si="2"/>
        <v>-6.1999999999999957</v>
      </c>
      <c r="N45" s="35">
        <f t="shared" si="6"/>
        <v>12.700000000000003</v>
      </c>
      <c r="O45" s="36">
        <v>49.1</v>
      </c>
      <c r="P45" s="18"/>
    </row>
    <row r="46" spans="2:16" x14ac:dyDescent="0.25">
      <c r="B46" s="70"/>
      <c r="C46" s="33" t="s">
        <v>78</v>
      </c>
      <c r="D46" s="34">
        <v>37.200000000000003</v>
      </c>
      <c r="E46" s="35">
        <v>56.3</v>
      </c>
      <c r="F46" s="36">
        <f t="shared" si="3"/>
        <v>19.099999999999994</v>
      </c>
      <c r="G46" s="37">
        <f t="shared" si="0"/>
        <v>-10.599999999999994</v>
      </c>
      <c r="H46" s="35">
        <f t="shared" si="4"/>
        <v>8.5</v>
      </c>
      <c r="I46" s="36">
        <v>45.7</v>
      </c>
      <c r="J46" s="37">
        <f t="shared" si="1"/>
        <v>-6.5</v>
      </c>
      <c r="K46" s="35">
        <f t="shared" si="5"/>
        <v>12.599999999999994</v>
      </c>
      <c r="L46" s="36">
        <v>49.8</v>
      </c>
      <c r="M46" s="37">
        <f t="shared" si="2"/>
        <v>-5.3999999999999986</v>
      </c>
      <c r="N46" s="35">
        <f t="shared" si="6"/>
        <v>13.699999999999996</v>
      </c>
      <c r="O46" s="36">
        <v>50.9</v>
      </c>
      <c r="P46" s="18"/>
    </row>
    <row r="47" spans="2:16" x14ac:dyDescent="0.25">
      <c r="B47" s="70"/>
      <c r="C47" s="33" t="s">
        <v>79</v>
      </c>
      <c r="D47" s="34">
        <v>38.700000000000003</v>
      </c>
      <c r="E47" s="35">
        <v>56.6</v>
      </c>
      <c r="F47" s="36">
        <f t="shared" si="3"/>
        <v>17.899999999999999</v>
      </c>
      <c r="G47" s="37">
        <f t="shared" si="0"/>
        <v>-10.100000000000001</v>
      </c>
      <c r="H47" s="35">
        <f t="shared" si="4"/>
        <v>7.7999999999999972</v>
      </c>
      <c r="I47" s="36">
        <v>46.5</v>
      </c>
      <c r="J47" s="37">
        <f t="shared" si="1"/>
        <v>-6.1000000000000014</v>
      </c>
      <c r="K47" s="35">
        <f t="shared" si="5"/>
        <v>11.799999999999997</v>
      </c>
      <c r="L47" s="36">
        <v>50.5</v>
      </c>
      <c r="M47" s="37">
        <f t="shared" si="2"/>
        <v>-5</v>
      </c>
      <c r="N47" s="35">
        <f t="shared" si="6"/>
        <v>12.899999999999999</v>
      </c>
      <c r="O47" s="36">
        <v>51.6</v>
      </c>
      <c r="P47" s="18"/>
    </row>
    <row r="48" spans="2:16" x14ac:dyDescent="0.25">
      <c r="B48" s="70"/>
      <c r="C48" s="33" t="s">
        <v>80</v>
      </c>
      <c r="D48" s="34">
        <v>46.2</v>
      </c>
      <c r="E48" s="35">
        <v>56.4</v>
      </c>
      <c r="F48" s="36">
        <f t="shared" si="3"/>
        <v>10.199999999999996</v>
      </c>
      <c r="G48" s="37">
        <f t="shared" si="0"/>
        <v>-6.8999999999999986</v>
      </c>
      <c r="H48" s="35">
        <f t="shared" si="4"/>
        <v>3.2999999999999972</v>
      </c>
      <c r="I48" s="36">
        <v>49.5</v>
      </c>
      <c r="J48" s="37">
        <f t="shared" si="1"/>
        <v>-4</v>
      </c>
      <c r="K48" s="35">
        <f t="shared" si="5"/>
        <v>6.1999999999999957</v>
      </c>
      <c r="L48" s="36">
        <v>52.4</v>
      </c>
      <c r="M48" s="37">
        <f t="shared" si="2"/>
        <v>-3.3999999999999986</v>
      </c>
      <c r="N48" s="35">
        <f t="shared" si="6"/>
        <v>6.7999999999999972</v>
      </c>
      <c r="O48" s="36">
        <v>53</v>
      </c>
      <c r="P48" s="18"/>
    </row>
    <row r="49" spans="1:18" x14ac:dyDescent="0.25">
      <c r="B49" s="70"/>
      <c r="C49" s="33" t="s">
        <v>81</v>
      </c>
      <c r="D49" s="34">
        <v>44.2</v>
      </c>
      <c r="E49" s="35">
        <v>56.6</v>
      </c>
      <c r="F49" s="36">
        <f t="shared" si="3"/>
        <v>12.399999999999999</v>
      </c>
      <c r="G49" s="37">
        <f t="shared" si="0"/>
        <v>-7.5</v>
      </c>
      <c r="H49" s="35">
        <f t="shared" si="4"/>
        <v>4.8999999999999986</v>
      </c>
      <c r="I49" s="36">
        <v>49.1</v>
      </c>
      <c r="J49" s="37">
        <f t="shared" si="1"/>
        <v>-4.1000000000000014</v>
      </c>
      <c r="K49" s="35">
        <f t="shared" si="5"/>
        <v>8.2999999999999972</v>
      </c>
      <c r="L49" s="36">
        <v>52.5</v>
      </c>
      <c r="M49" s="37">
        <f t="shared" si="2"/>
        <v>-3.5</v>
      </c>
      <c r="N49" s="35">
        <f t="shared" si="6"/>
        <v>8.8999999999999986</v>
      </c>
      <c r="O49" s="36">
        <v>53.1</v>
      </c>
      <c r="P49" s="18"/>
    </row>
    <row r="50" spans="1:18" x14ac:dyDescent="0.25">
      <c r="B50" s="70"/>
      <c r="C50" s="33" t="s">
        <v>82</v>
      </c>
      <c r="D50" s="34">
        <v>43.8</v>
      </c>
      <c r="E50" s="35">
        <v>59.6</v>
      </c>
      <c r="F50" s="36">
        <f t="shared" si="3"/>
        <v>15.800000000000004</v>
      </c>
      <c r="G50" s="37">
        <f t="shared" si="0"/>
        <v>-8</v>
      </c>
      <c r="H50" s="35">
        <f t="shared" si="4"/>
        <v>7.8000000000000043</v>
      </c>
      <c r="I50" s="36">
        <v>51.6</v>
      </c>
      <c r="J50" s="37">
        <f t="shared" si="1"/>
        <v>-3.8999999999999986</v>
      </c>
      <c r="K50" s="35">
        <f t="shared" si="5"/>
        <v>11.900000000000006</v>
      </c>
      <c r="L50" s="36">
        <v>55.7</v>
      </c>
      <c r="M50" s="37">
        <f t="shared" si="2"/>
        <v>-2.3999999999999986</v>
      </c>
      <c r="N50" s="35">
        <f t="shared" si="6"/>
        <v>13.400000000000006</v>
      </c>
      <c r="O50" s="36">
        <v>57.2</v>
      </c>
      <c r="P50" s="18"/>
    </row>
    <row r="51" spans="1:18" x14ac:dyDescent="0.25">
      <c r="B51" s="70"/>
      <c r="C51" s="33" t="s">
        <v>83</v>
      </c>
      <c r="D51" s="34">
        <v>39.700000000000003</v>
      </c>
      <c r="E51" s="35">
        <v>58.8</v>
      </c>
      <c r="F51" s="36">
        <f t="shared" si="3"/>
        <v>19.099999999999994</v>
      </c>
      <c r="G51" s="37">
        <f t="shared" si="0"/>
        <v>-7.6999999999999957</v>
      </c>
      <c r="H51" s="35">
        <f t="shared" si="4"/>
        <v>11.399999999999999</v>
      </c>
      <c r="I51" s="36">
        <v>51.1</v>
      </c>
      <c r="J51" s="37">
        <f t="shared" si="1"/>
        <v>-3.3999999999999986</v>
      </c>
      <c r="K51" s="35">
        <f t="shared" si="5"/>
        <v>15.699999999999996</v>
      </c>
      <c r="L51" s="36">
        <v>55.4</v>
      </c>
      <c r="M51" s="37">
        <f t="shared" si="2"/>
        <v>-2</v>
      </c>
      <c r="N51" s="35">
        <f t="shared" si="6"/>
        <v>17.099999999999994</v>
      </c>
      <c r="O51" s="36">
        <v>56.8</v>
      </c>
      <c r="P51" s="18"/>
    </row>
    <row r="52" spans="1:18" x14ac:dyDescent="0.25">
      <c r="B52" s="70"/>
      <c r="C52" s="33" t="s">
        <v>84</v>
      </c>
      <c r="D52" s="34">
        <v>39.6</v>
      </c>
      <c r="E52" s="35">
        <v>58.5</v>
      </c>
      <c r="F52" s="36">
        <f t="shared" si="3"/>
        <v>18.899999999999999</v>
      </c>
      <c r="G52" s="37">
        <f t="shared" si="0"/>
        <v>-7.5</v>
      </c>
      <c r="H52" s="35">
        <f t="shared" si="4"/>
        <v>11.399999999999999</v>
      </c>
      <c r="I52" s="36">
        <v>51</v>
      </c>
      <c r="J52" s="37">
        <f t="shared" si="1"/>
        <v>-2.6000000000000014</v>
      </c>
      <c r="K52" s="35">
        <f t="shared" si="5"/>
        <v>16.299999999999997</v>
      </c>
      <c r="L52" s="36">
        <v>55.9</v>
      </c>
      <c r="M52" s="37">
        <f t="shared" si="2"/>
        <v>-1.7999999999999972</v>
      </c>
      <c r="N52" s="35">
        <f t="shared" si="6"/>
        <v>17.100000000000001</v>
      </c>
      <c r="O52" s="36">
        <v>56.7</v>
      </c>
      <c r="P52" s="18"/>
    </row>
    <row r="53" spans="1:18" x14ac:dyDescent="0.25">
      <c r="B53" s="70"/>
      <c r="C53" s="33" t="s">
        <v>85</v>
      </c>
      <c r="D53" s="34">
        <v>39.299999999999997</v>
      </c>
      <c r="E53" s="35">
        <v>58</v>
      </c>
      <c r="F53" s="36">
        <f t="shared" si="3"/>
        <v>18.700000000000003</v>
      </c>
      <c r="G53" s="37">
        <f t="shared" si="0"/>
        <v>-7.1000000000000014</v>
      </c>
      <c r="H53" s="35">
        <f t="shared" si="4"/>
        <v>11.600000000000001</v>
      </c>
      <c r="I53" s="36">
        <v>50.9</v>
      </c>
      <c r="J53" s="37">
        <f t="shared" si="1"/>
        <v>-2.2000000000000028</v>
      </c>
      <c r="K53" s="35">
        <f t="shared" si="5"/>
        <v>16.5</v>
      </c>
      <c r="L53" s="36">
        <v>55.8</v>
      </c>
      <c r="M53" s="37">
        <f t="shared" si="2"/>
        <v>-1.2999999999999972</v>
      </c>
      <c r="N53" s="35">
        <f t="shared" si="6"/>
        <v>17.400000000000006</v>
      </c>
      <c r="O53" s="36">
        <v>56.7</v>
      </c>
      <c r="P53" s="18"/>
    </row>
    <row r="54" spans="1:18" x14ac:dyDescent="0.25">
      <c r="B54" s="70"/>
      <c r="C54" s="33" t="s">
        <v>86</v>
      </c>
      <c r="D54" s="34">
        <v>39.5</v>
      </c>
      <c r="E54" s="35">
        <v>57.8</v>
      </c>
      <c r="F54" s="36">
        <f t="shared" si="3"/>
        <v>18.299999999999997</v>
      </c>
      <c r="G54" s="37">
        <f t="shared" si="0"/>
        <v>-6.6999999999999957</v>
      </c>
      <c r="H54" s="35">
        <f t="shared" si="4"/>
        <v>11.600000000000001</v>
      </c>
      <c r="I54" s="36">
        <v>51.1</v>
      </c>
      <c r="J54" s="37">
        <f t="shared" si="1"/>
        <v>-1.6999999999999957</v>
      </c>
      <c r="K54" s="35">
        <f t="shared" si="5"/>
        <v>16.600000000000001</v>
      </c>
      <c r="L54" s="36">
        <v>56.1</v>
      </c>
      <c r="M54" s="37">
        <f t="shared" si="2"/>
        <v>-0.89999999999999858</v>
      </c>
      <c r="N54" s="35">
        <f t="shared" si="6"/>
        <v>17.399999999999999</v>
      </c>
      <c r="O54" s="36">
        <v>56.9</v>
      </c>
      <c r="P54" s="18"/>
    </row>
    <row r="55" spans="1:18" x14ac:dyDescent="0.25">
      <c r="B55" s="70"/>
      <c r="C55" s="33" t="s">
        <v>87</v>
      </c>
      <c r="D55" s="34">
        <v>40.200000000000003</v>
      </c>
      <c r="E55" s="35">
        <v>58.2</v>
      </c>
      <c r="F55" s="36">
        <f t="shared" si="3"/>
        <v>18</v>
      </c>
      <c r="G55" s="37">
        <f t="shared" si="0"/>
        <v>-6.5</v>
      </c>
      <c r="H55" s="35">
        <f t="shared" si="4"/>
        <v>11.5</v>
      </c>
      <c r="I55" s="36">
        <v>51.7</v>
      </c>
      <c r="J55" s="37">
        <f t="shared" si="1"/>
        <v>-1.4000000000000057</v>
      </c>
      <c r="K55" s="35">
        <f t="shared" si="5"/>
        <v>16.599999999999994</v>
      </c>
      <c r="L55" s="36">
        <v>56.8</v>
      </c>
      <c r="M55" s="37">
        <f t="shared" si="2"/>
        <v>-1</v>
      </c>
      <c r="N55" s="35">
        <f t="shared" si="6"/>
        <v>17</v>
      </c>
      <c r="O55" s="36">
        <v>57.2</v>
      </c>
      <c r="P55" s="18"/>
    </row>
    <row r="56" spans="1:18" x14ac:dyDescent="0.25">
      <c r="B56" s="70"/>
      <c r="C56" s="33" t="s">
        <v>88</v>
      </c>
      <c r="D56" s="34">
        <v>40.9</v>
      </c>
      <c r="E56" s="35">
        <v>59.3</v>
      </c>
      <c r="F56" s="36">
        <f t="shared" si="3"/>
        <v>18.399999999999999</v>
      </c>
      <c r="G56" s="37">
        <f t="shared" si="0"/>
        <v>-6.0999999999999943</v>
      </c>
      <c r="H56" s="35">
        <f t="shared" si="4"/>
        <v>12.300000000000004</v>
      </c>
      <c r="I56" s="36">
        <v>53.2</v>
      </c>
      <c r="J56" s="37">
        <f t="shared" si="1"/>
        <v>-1</v>
      </c>
      <c r="K56" s="35">
        <f t="shared" si="5"/>
        <v>17.399999999999999</v>
      </c>
      <c r="L56" s="36">
        <v>58.3</v>
      </c>
      <c r="M56" s="37">
        <f t="shared" si="2"/>
        <v>-0.69999999999999574</v>
      </c>
      <c r="N56" s="35">
        <f t="shared" si="6"/>
        <v>17.700000000000003</v>
      </c>
      <c r="O56" s="36">
        <v>58.6</v>
      </c>
      <c r="P56" s="18"/>
    </row>
    <row r="57" spans="1:18" x14ac:dyDescent="0.25">
      <c r="B57" s="70"/>
      <c r="C57" s="33" t="s">
        <v>89</v>
      </c>
      <c r="D57" s="34">
        <v>40.9</v>
      </c>
      <c r="E57" s="35">
        <v>59.9</v>
      </c>
      <c r="F57" s="36">
        <f t="shared" si="3"/>
        <v>19</v>
      </c>
      <c r="G57" s="37">
        <f t="shared" si="0"/>
        <v>-6.1000000000000014</v>
      </c>
      <c r="H57" s="35">
        <f t="shared" si="4"/>
        <v>12.899999999999999</v>
      </c>
      <c r="I57" s="36">
        <v>53.8</v>
      </c>
      <c r="J57" s="37">
        <f t="shared" si="1"/>
        <v>-0.79999999999999716</v>
      </c>
      <c r="K57" s="35">
        <f t="shared" si="5"/>
        <v>18.200000000000003</v>
      </c>
      <c r="L57" s="36">
        <v>59.1</v>
      </c>
      <c r="M57" s="37">
        <f t="shared" si="2"/>
        <v>-0.60000000000000142</v>
      </c>
      <c r="N57" s="35">
        <f t="shared" si="6"/>
        <v>18.399999999999999</v>
      </c>
      <c r="O57" s="36">
        <v>59.3</v>
      </c>
      <c r="P57" s="18"/>
    </row>
    <row r="58" spans="1:18" x14ac:dyDescent="0.25">
      <c r="B58" s="70"/>
      <c r="C58" s="33" t="s">
        <v>90</v>
      </c>
      <c r="D58" s="34">
        <v>40.299999999999997</v>
      </c>
      <c r="E58" s="35">
        <v>61.8</v>
      </c>
      <c r="F58" s="36">
        <f t="shared" si="3"/>
        <v>21.5</v>
      </c>
      <c r="G58" s="37">
        <f t="shared" si="0"/>
        <v>-6.2999999999999972</v>
      </c>
      <c r="H58" s="35">
        <f t="shared" si="4"/>
        <v>15.200000000000003</v>
      </c>
      <c r="I58" s="36">
        <v>55.5</v>
      </c>
      <c r="J58" s="37">
        <f t="shared" si="1"/>
        <v>-0.89999999999999858</v>
      </c>
      <c r="K58" s="35">
        <f t="shared" si="5"/>
        <v>20.6</v>
      </c>
      <c r="L58" s="36">
        <v>60.9</v>
      </c>
      <c r="M58" s="37">
        <f t="shared" si="2"/>
        <v>-0.59999999999999432</v>
      </c>
      <c r="N58" s="35">
        <f t="shared" si="6"/>
        <v>20.900000000000006</v>
      </c>
      <c r="O58" s="36">
        <v>61.2</v>
      </c>
      <c r="P58" s="18"/>
    </row>
    <row r="59" spans="1:18" x14ac:dyDescent="0.25">
      <c r="B59" s="70"/>
      <c r="C59" s="33" t="s">
        <v>91</v>
      </c>
      <c r="D59" s="34">
        <v>38.799999999999997</v>
      </c>
      <c r="E59" s="35">
        <v>63.6</v>
      </c>
      <c r="F59" s="36">
        <f t="shared" si="3"/>
        <v>24.800000000000004</v>
      </c>
      <c r="G59" s="37">
        <f t="shared" si="0"/>
        <v>-6.1000000000000014</v>
      </c>
      <c r="H59" s="35">
        <f t="shared" si="4"/>
        <v>18.700000000000003</v>
      </c>
      <c r="I59" s="36">
        <v>57.5</v>
      </c>
      <c r="J59" s="37">
        <f t="shared" si="1"/>
        <v>-1</v>
      </c>
      <c r="K59" s="35">
        <f t="shared" si="5"/>
        <v>23.800000000000004</v>
      </c>
      <c r="L59" s="36">
        <v>62.6</v>
      </c>
      <c r="M59" s="37">
        <f t="shared" si="2"/>
        <v>-0.60000000000000142</v>
      </c>
      <c r="N59" s="35">
        <f t="shared" si="6"/>
        <v>24.200000000000003</v>
      </c>
      <c r="O59" s="36">
        <v>63</v>
      </c>
      <c r="P59" s="18"/>
    </row>
    <row r="60" spans="1:18" x14ac:dyDescent="0.25">
      <c r="B60" s="70"/>
      <c r="C60" s="33" t="s">
        <v>92</v>
      </c>
      <c r="D60" s="34">
        <v>39.1</v>
      </c>
      <c r="E60" s="35">
        <v>65.2</v>
      </c>
      <c r="F60" s="36">
        <f t="shared" si="3"/>
        <v>26.1</v>
      </c>
      <c r="G60" s="37">
        <f t="shared" si="0"/>
        <v>-5.6000000000000014</v>
      </c>
      <c r="H60" s="35">
        <f t="shared" si="4"/>
        <v>20.5</v>
      </c>
      <c r="I60" s="36">
        <v>59.6</v>
      </c>
      <c r="J60" s="37">
        <f t="shared" si="1"/>
        <v>-0.90000000000000568</v>
      </c>
      <c r="K60" s="35">
        <f t="shared" si="5"/>
        <v>25.199999999999996</v>
      </c>
      <c r="L60" s="36">
        <v>64.3</v>
      </c>
      <c r="M60" s="37">
        <f t="shared" si="2"/>
        <v>0</v>
      </c>
      <c r="N60" s="35">
        <f t="shared" si="6"/>
        <v>26.1</v>
      </c>
      <c r="O60" s="36">
        <v>65.2</v>
      </c>
      <c r="P60" s="18"/>
    </row>
    <row r="61" spans="1:18" x14ac:dyDescent="0.25">
      <c r="B61" s="70"/>
      <c r="C61" s="33" t="s">
        <v>93</v>
      </c>
      <c r="D61" s="34">
        <v>39.1</v>
      </c>
      <c r="E61" s="35">
        <v>66.2</v>
      </c>
      <c r="F61" s="36">
        <f t="shared" si="3"/>
        <v>27.1</v>
      </c>
      <c r="G61" s="37">
        <f t="shared" si="0"/>
        <v>-3.9000000000000057</v>
      </c>
      <c r="H61" s="35">
        <f t="shared" si="4"/>
        <v>23.199999999999996</v>
      </c>
      <c r="I61" s="36">
        <v>62.3</v>
      </c>
      <c r="J61" s="37">
        <f t="shared" si="1"/>
        <v>-0.40000000000000568</v>
      </c>
      <c r="K61" s="35">
        <f t="shared" si="5"/>
        <v>26.699999999999996</v>
      </c>
      <c r="L61" s="36">
        <v>65.8</v>
      </c>
      <c r="M61" s="37">
        <f t="shared" si="2"/>
        <v>0</v>
      </c>
      <c r="N61" s="35">
        <f t="shared" si="6"/>
        <v>27.1</v>
      </c>
      <c r="O61" s="36">
        <v>66.2</v>
      </c>
      <c r="P61" s="18" t="s">
        <v>526</v>
      </c>
      <c r="Q61" s="74">
        <f>AVERAGE(D62:D85)</f>
        <v>39.308333333333337</v>
      </c>
      <c r="R61" s="74"/>
    </row>
    <row r="62" spans="1:18" x14ac:dyDescent="0.25">
      <c r="A62" s="18" t="s">
        <v>529</v>
      </c>
      <c r="B62" s="70"/>
      <c r="C62" s="48" t="s">
        <v>94</v>
      </c>
      <c r="D62" s="49">
        <v>39.299999999999997</v>
      </c>
      <c r="E62" s="50">
        <v>66.900000000000006</v>
      </c>
      <c r="F62" s="51">
        <f t="shared" si="3"/>
        <v>27.600000000000009</v>
      </c>
      <c r="G62" s="37">
        <f t="shared" si="0"/>
        <v>-1.9000000000000057</v>
      </c>
      <c r="H62" s="67">
        <f t="shared" si="4"/>
        <v>25.700000000000003</v>
      </c>
      <c r="I62" s="36">
        <v>65</v>
      </c>
      <c r="J62" s="37">
        <f t="shared" si="1"/>
        <v>0</v>
      </c>
      <c r="K62" s="67">
        <f t="shared" si="5"/>
        <v>27.600000000000009</v>
      </c>
      <c r="L62" s="36">
        <v>66.900000000000006</v>
      </c>
      <c r="M62" s="37">
        <f t="shared" si="2"/>
        <v>0</v>
      </c>
      <c r="N62" s="67">
        <f t="shared" si="6"/>
        <v>27.600000000000009</v>
      </c>
      <c r="O62" s="36">
        <v>66.900000000000006</v>
      </c>
      <c r="P62" s="18"/>
      <c r="Q62" s="18" t="s">
        <v>527</v>
      </c>
      <c r="R62" s="18" t="s">
        <v>528</v>
      </c>
    </row>
    <row r="63" spans="1:18" x14ac:dyDescent="0.25">
      <c r="B63" s="70"/>
      <c r="C63" s="48" t="s">
        <v>95</v>
      </c>
      <c r="D63" s="49">
        <v>39.299999999999997</v>
      </c>
      <c r="E63" s="50">
        <v>67.400000000000006</v>
      </c>
      <c r="F63" s="51">
        <f t="shared" si="3"/>
        <v>28.100000000000009</v>
      </c>
      <c r="G63" s="37">
        <f t="shared" si="0"/>
        <v>-2</v>
      </c>
      <c r="H63" s="67">
        <f t="shared" si="4"/>
        <v>26.100000000000009</v>
      </c>
      <c r="I63" s="36">
        <v>65.400000000000006</v>
      </c>
      <c r="J63" s="37">
        <f t="shared" si="1"/>
        <v>0</v>
      </c>
      <c r="K63" s="67">
        <f t="shared" si="5"/>
        <v>28.100000000000009</v>
      </c>
      <c r="L63" s="36">
        <v>67.400000000000006</v>
      </c>
      <c r="M63" s="37">
        <f t="shared" si="2"/>
        <v>0</v>
      </c>
      <c r="N63" s="67">
        <f t="shared" si="6"/>
        <v>28.100000000000009</v>
      </c>
      <c r="O63" s="36">
        <v>67.400000000000006</v>
      </c>
      <c r="P63" s="18" t="s">
        <v>525</v>
      </c>
      <c r="Q63" s="65">
        <f>AVERAGE(F62:F85)</f>
        <v>27.541666666666668</v>
      </c>
      <c r="R63" s="64">
        <f>$Q$61+Q63</f>
        <v>66.850000000000009</v>
      </c>
    </row>
    <row r="64" spans="1:18" x14ac:dyDescent="0.25">
      <c r="B64" s="70"/>
      <c r="C64" s="48" t="s">
        <v>96</v>
      </c>
      <c r="D64" s="49">
        <v>39.4</v>
      </c>
      <c r="E64" s="50">
        <v>67.5</v>
      </c>
      <c r="F64" s="51">
        <f t="shared" si="3"/>
        <v>28.1</v>
      </c>
      <c r="G64" s="37">
        <f t="shared" si="0"/>
        <v>-2</v>
      </c>
      <c r="H64" s="67">
        <f t="shared" si="4"/>
        <v>26.1</v>
      </c>
      <c r="I64" s="36">
        <v>65.5</v>
      </c>
      <c r="J64" s="37">
        <f t="shared" si="1"/>
        <v>0</v>
      </c>
      <c r="K64" s="67">
        <f t="shared" si="5"/>
        <v>28.1</v>
      </c>
      <c r="L64" s="36">
        <v>67.5</v>
      </c>
      <c r="M64" s="37">
        <f t="shared" si="2"/>
        <v>0</v>
      </c>
      <c r="N64" s="67">
        <f t="shared" si="6"/>
        <v>28.1</v>
      </c>
      <c r="O64" s="36">
        <v>67.5</v>
      </c>
      <c r="P64" s="18" t="s">
        <v>522</v>
      </c>
      <c r="Q64" s="65">
        <f>AVERAGE(H62:H85)</f>
        <v>22.616666666666671</v>
      </c>
      <c r="R64" s="64">
        <f>$Q$61+Q64</f>
        <v>61.925000000000011</v>
      </c>
    </row>
    <row r="65" spans="2:18" x14ac:dyDescent="0.25">
      <c r="B65" s="70"/>
      <c r="C65" s="48" t="s">
        <v>97</v>
      </c>
      <c r="D65" s="49">
        <v>39.299999999999997</v>
      </c>
      <c r="E65" s="50">
        <v>67.2</v>
      </c>
      <c r="F65" s="51">
        <f t="shared" si="3"/>
        <v>27.900000000000006</v>
      </c>
      <c r="G65" s="37">
        <f t="shared" si="0"/>
        <v>-3.7000000000000028</v>
      </c>
      <c r="H65" s="67">
        <f t="shared" si="4"/>
        <v>24.200000000000003</v>
      </c>
      <c r="I65" s="36">
        <v>63.5</v>
      </c>
      <c r="J65" s="37">
        <f t="shared" si="1"/>
        <v>0</v>
      </c>
      <c r="K65" s="67">
        <f t="shared" si="5"/>
        <v>27.900000000000006</v>
      </c>
      <c r="L65" s="36">
        <v>67.2</v>
      </c>
      <c r="M65" s="37">
        <f t="shared" si="2"/>
        <v>0</v>
      </c>
      <c r="N65" s="67">
        <f t="shared" si="6"/>
        <v>27.900000000000006</v>
      </c>
      <c r="O65" s="36">
        <v>67.2</v>
      </c>
      <c r="P65" s="18" t="s">
        <v>523</v>
      </c>
      <c r="Q65" s="65">
        <f>AVERAGE(K62:K85)</f>
        <v>27.141666666666666</v>
      </c>
      <c r="R65" s="64">
        <f>$Q$61+Q65</f>
        <v>66.45</v>
      </c>
    </row>
    <row r="66" spans="2:18" x14ac:dyDescent="0.25">
      <c r="B66" s="70"/>
      <c r="C66" s="48" t="s">
        <v>98</v>
      </c>
      <c r="D66" s="49">
        <v>38.299999999999997</v>
      </c>
      <c r="E66" s="50">
        <v>67.2</v>
      </c>
      <c r="F66" s="51">
        <f t="shared" si="3"/>
        <v>28.900000000000006</v>
      </c>
      <c r="G66" s="37">
        <f t="shared" si="0"/>
        <v>-4.8000000000000043</v>
      </c>
      <c r="H66" s="67">
        <f t="shared" si="4"/>
        <v>24.1</v>
      </c>
      <c r="I66" s="36">
        <v>62.4</v>
      </c>
      <c r="J66" s="37">
        <f t="shared" si="1"/>
        <v>-0.20000000000000284</v>
      </c>
      <c r="K66" s="67">
        <f t="shared" si="5"/>
        <v>28.700000000000003</v>
      </c>
      <c r="L66" s="36">
        <v>67</v>
      </c>
      <c r="M66" s="37">
        <f t="shared" si="2"/>
        <v>0</v>
      </c>
      <c r="N66" s="67">
        <f t="shared" si="6"/>
        <v>28.900000000000006</v>
      </c>
      <c r="O66" s="36">
        <v>67.2</v>
      </c>
      <c r="P66" s="18" t="s">
        <v>524</v>
      </c>
      <c r="Q66" s="65">
        <f>AVERAGE(N62:N85)</f>
        <v>27.533333333333331</v>
      </c>
      <c r="R66" s="64">
        <f>$Q$61+Q66</f>
        <v>66.841666666666669</v>
      </c>
    </row>
    <row r="67" spans="2:18" x14ac:dyDescent="0.25">
      <c r="B67" s="70"/>
      <c r="C67" s="48" t="s">
        <v>99</v>
      </c>
      <c r="D67" s="49">
        <v>37.799999999999997</v>
      </c>
      <c r="E67" s="50">
        <v>67.2</v>
      </c>
      <c r="F67" s="51">
        <f t="shared" si="3"/>
        <v>29.400000000000006</v>
      </c>
      <c r="G67" s="37">
        <f t="shared" si="0"/>
        <v>-5.9000000000000057</v>
      </c>
      <c r="H67" s="67">
        <f t="shared" si="4"/>
        <v>23.5</v>
      </c>
      <c r="I67" s="36">
        <v>61.3</v>
      </c>
      <c r="J67" s="37">
        <f t="shared" si="1"/>
        <v>-0.70000000000000284</v>
      </c>
      <c r="K67" s="67">
        <f t="shared" si="5"/>
        <v>28.700000000000003</v>
      </c>
      <c r="L67" s="36">
        <v>66.5</v>
      </c>
      <c r="M67" s="37">
        <f t="shared" si="2"/>
        <v>0</v>
      </c>
      <c r="N67" s="67">
        <f t="shared" si="6"/>
        <v>29.400000000000006</v>
      </c>
      <c r="O67" s="36">
        <v>67.2</v>
      </c>
      <c r="P67" s="18"/>
    </row>
    <row r="68" spans="2:18" x14ac:dyDescent="0.25">
      <c r="B68" s="70"/>
      <c r="C68" s="48" t="s">
        <v>100</v>
      </c>
      <c r="D68" s="49">
        <v>38.6</v>
      </c>
      <c r="E68" s="50">
        <v>67.2</v>
      </c>
      <c r="F68" s="51">
        <f t="shared" si="3"/>
        <v>28.6</v>
      </c>
      <c r="G68" s="37">
        <f t="shared" si="0"/>
        <v>-5.9000000000000057</v>
      </c>
      <c r="H68" s="67">
        <f t="shared" si="4"/>
        <v>22.699999999999996</v>
      </c>
      <c r="I68" s="36">
        <v>61.3</v>
      </c>
      <c r="J68" s="37">
        <f t="shared" si="1"/>
        <v>-0.60000000000000853</v>
      </c>
      <c r="K68" s="67">
        <f t="shared" si="5"/>
        <v>27.999999999999993</v>
      </c>
      <c r="L68" s="36">
        <v>66.599999999999994</v>
      </c>
      <c r="M68" s="37">
        <f t="shared" si="2"/>
        <v>0</v>
      </c>
      <c r="N68" s="67">
        <f t="shared" si="6"/>
        <v>28.6</v>
      </c>
      <c r="O68" s="36">
        <v>67.2</v>
      </c>
      <c r="P68" s="18"/>
    </row>
    <row r="69" spans="2:18" x14ac:dyDescent="0.25">
      <c r="B69" s="70"/>
      <c r="C69" s="48" t="s">
        <v>101</v>
      </c>
      <c r="D69" s="49">
        <v>38.700000000000003</v>
      </c>
      <c r="E69" s="50">
        <v>67.099999999999994</v>
      </c>
      <c r="F69" s="51">
        <f t="shared" si="3"/>
        <v>28.399999999999991</v>
      </c>
      <c r="G69" s="37">
        <f t="shared" si="0"/>
        <v>-6.3999999999999915</v>
      </c>
      <c r="H69" s="67">
        <f t="shared" si="4"/>
        <v>22</v>
      </c>
      <c r="I69" s="36">
        <v>60.7</v>
      </c>
      <c r="J69" s="37">
        <f t="shared" si="1"/>
        <v>-0.79999999999999716</v>
      </c>
      <c r="K69" s="67">
        <f t="shared" si="5"/>
        <v>27.599999999999994</v>
      </c>
      <c r="L69" s="36">
        <v>66.3</v>
      </c>
      <c r="M69" s="37">
        <f t="shared" si="2"/>
        <v>0</v>
      </c>
      <c r="N69" s="67">
        <f t="shared" si="6"/>
        <v>28.399999999999991</v>
      </c>
      <c r="O69" s="36">
        <v>67.099999999999994</v>
      </c>
      <c r="P69" s="18"/>
    </row>
    <row r="70" spans="2:18" x14ac:dyDescent="0.25">
      <c r="B70" s="70"/>
      <c r="C70" s="48" t="s">
        <v>102</v>
      </c>
      <c r="D70" s="49">
        <v>38.9</v>
      </c>
      <c r="E70" s="50">
        <v>67</v>
      </c>
      <c r="F70" s="51">
        <f t="shared" si="3"/>
        <v>28.1</v>
      </c>
      <c r="G70" s="37">
        <f t="shared" ref="G70:G133" si="7">(I70-E70)</f>
        <v>-6.6000000000000014</v>
      </c>
      <c r="H70" s="67">
        <f t="shared" si="4"/>
        <v>21.5</v>
      </c>
      <c r="I70" s="36">
        <v>60.4</v>
      </c>
      <c r="J70" s="37">
        <f t="shared" ref="J70:J133" si="8">(L70-E70)</f>
        <v>-0.90000000000000568</v>
      </c>
      <c r="K70" s="67">
        <f t="shared" si="5"/>
        <v>27.199999999999996</v>
      </c>
      <c r="L70" s="36">
        <v>66.099999999999994</v>
      </c>
      <c r="M70" s="37">
        <f t="shared" ref="M70:M133" si="9">(O70-E70)</f>
        <v>0</v>
      </c>
      <c r="N70" s="67">
        <f t="shared" si="6"/>
        <v>28.1</v>
      </c>
      <c r="O70" s="36">
        <v>67</v>
      </c>
      <c r="P70" s="18"/>
    </row>
    <row r="71" spans="2:18" x14ac:dyDescent="0.25">
      <c r="B71" s="70"/>
      <c r="C71" s="48" t="s">
        <v>103</v>
      </c>
      <c r="D71" s="49">
        <v>39</v>
      </c>
      <c r="E71" s="50">
        <v>66.900000000000006</v>
      </c>
      <c r="F71" s="51">
        <f t="shared" ref="F71:F134" si="10">E71-D71</f>
        <v>27.900000000000006</v>
      </c>
      <c r="G71" s="37">
        <f t="shared" si="7"/>
        <v>-6.5000000000000071</v>
      </c>
      <c r="H71" s="67">
        <f t="shared" ref="H71:H134" si="11">F71+G71</f>
        <v>21.4</v>
      </c>
      <c r="I71" s="36">
        <v>60.4</v>
      </c>
      <c r="J71" s="37">
        <f t="shared" si="8"/>
        <v>-0.80000000000001137</v>
      </c>
      <c r="K71" s="67">
        <f t="shared" ref="K71:K134" si="12">F71+J71</f>
        <v>27.099999999999994</v>
      </c>
      <c r="L71" s="36">
        <v>66.099999999999994</v>
      </c>
      <c r="M71" s="37">
        <f t="shared" si="9"/>
        <v>0</v>
      </c>
      <c r="N71" s="67">
        <f t="shared" ref="N71:N134" si="13">F71+M71</f>
        <v>27.900000000000006</v>
      </c>
      <c r="O71" s="36">
        <v>66.900000000000006</v>
      </c>
      <c r="P71" s="18"/>
    </row>
    <row r="72" spans="2:18" x14ac:dyDescent="0.25">
      <c r="B72" s="70"/>
      <c r="C72" s="48" t="s">
        <v>104</v>
      </c>
      <c r="D72" s="49">
        <v>39.299999999999997</v>
      </c>
      <c r="E72" s="50">
        <v>66.8</v>
      </c>
      <c r="F72" s="51">
        <f t="shared" si="10"/>
        <v>27.5</v>
      </c>
      <c r="G72" s="37">
        <f t="shared" si="7"/>
        <v>-5.5999999999999943</v>
      </c>
      <c r="H72" s="67">
        <f t="shared" si="11"/>
        <v>21.900000000000006</v>
      </c>
      <c r="I72" s="36">
        <v>61.2</v>
      </c>
      <c r="J72" s="37">
        <f t="shared" si="8"/>
        <v>-0.5</v>
      </c>
      <c r="K72" s="67">
        <f t="shared" si="12"/>
        <v>27</v>
      </c>
      <c r="L72" s="36">
        <v>66.3</v>
      </c>
      <c r="M72" s="37">
        <f t="shared" si="9"/>
        <v>0</v>
      </c>
      <c r="N72" s="67">
        <f t="shared" si="13"/>
        <v>27.5</v>
      </c>
      <c r="O72" s="36">
        <v>66.8</v>
      </c>
      <c r="P72" s="18"/>
    </row>
    <row r="73" spans="2:18" x14ac:dyDescent="0.25">
      <c r="B73" s="70"/>
      <c r="C73" s="48" t="s">
        <v>105</v>
      </c>
      <c r="D73" s="49">
        <v>40</v>
      </c>
      <c r="E73" s="50">
        <v>67</v>
      </c>
      <c r="F73" s="51">
        <f t="shared" si="10"/>
        <v>27</v>
      </c>
      <c r="G73" s="37">
        <f t="shared" si="7"/>
        <v>-3.7000000000000028</v>
      </c>
      <c r="H73" s="67">
        <f t="shared" si="11"/>
        <v>23.299999999999997</v>
      </c>
      <c r="I73" s="36">
        <v>63.3</v>
      </c>
      <c r="J73" s="37">
        <f t="shared" si="8"/>
        <v>0</v>
      </c>
      <c r="K73" s="67">
        <f t="shared" si="12"/>
        <v>27</v>
      </c>
      <c r="L73" s="36">
        <v>67</v>
      </c>
      <c r="M73" s="37">
        <f t="shared" si="9"/>
        <v>0</v>
      </c>
      <c r="N73" s="67">
        <f t="shared" si="13"/>
        <v>27</v>
      </c>
      <c r="O73" s="36">
        <v>67</v>
      </c>
      <c r="P73" s="18"/>
    </row>
    <row r="74" spans="2:18" x14ac:dyDescent="0.25">
      <c r="B74" s="70"/>
      <c r="C74" s="48" t="s">
        <v>106</v>
      </c>
      <c r="D74" s="49">
        <v>39.799999999999997</v>
      </c>
      <c r="E74" s="50">
        <v>66.8</v>
      </c>
      <c r="F74" s="51">
        <f t="shared" si="10"/>
        <v>27</v>
      </c>
      <c r="G74" s="37">
        <f t="shared" si="7"/>
        <v>-4.5</v>
      </c>
      <c r="H74" s="67">
        <f t="shared" si="11"/>
        <v>22.5</v>
      </c>
      <c r="I74" s="36">
        <v>62.3</v>
      </c>
      <c r="J74" s="37">
        <f t="shared" si="8"/>
        <v>0</v>
      </c>
      <c r="K74" s="67">
        <f t="shared" si="12"/>
        <v>27</v>
      </c>
      <c r="L74" s="36">
        <v>66.8</v>
      </c>
      <c r="M74" s="37">
        <f t="shared" si="9"/>
        <v>0</v>
      </c>
      <c r="N74" s="67">
        <f t="shared" si="13"/>
        <v>27</v>
      </c>
      <c r="O74" s="36">
        <v>66.8</v>
      </c>
      <c r="P74" s="18"/>
    </row>
    <row r="75" spans="2:18" x14ac:dyDescent="0.25">
      <c r="B75" s="70"/>
      <c r="C75" s="48" t="s">
        <v>107</v>
      </c>
      <c r="D75" s="49">
        <v>38.9</v>
      </c>
      <c r="E75" s="50">
        <v>66.599999999999994</v>
      </c>
      <c r="F75" s="51">
        <f t="shared" si="10"/>
        <v>27.699999999999996</v>
      </c>
      <c r="G75" s="37">
        <f t="shared" si="7"/>
        <v>-6.7999999999999972</v>
      </c>
      <c r="H75" s="67">
        <f t="shared" si="11"/>
        <v>20.9</v>
      </c>
      <c r="I75" s="36">
        <v>59.8</v>
      </c>
      <c r="J75" s="37">
        <f t="shared" si="8"/>
        <v>-0.79999999999999716</v>
      </c>
      <c r="K75" s="67">
        <f t="shared" si="12"/>
        <v>26.9</v>
      </c>
      <c r="L75" s="36">
        <v>65.8</v>
      </c>
      <c r="M75" s="37">
        <f t="shared" si="9"/>
        <v>0</v>
      </c>
      <c r="N75" s="67">
        <f t="shared" si="13"/>
        <v>27.699999999999996</v>
      </c>
      <c r="O75" s="36">
        <v>66.599999999999994</v>
      </c>
      <c r="P75" s="18"/>
    </row>
    <row r="76" spans="2:18" x14ac:dyDescent="0.25">
      <c r="B76" s="70"/>
      <c r="C76" s="48" t="s">
        <v>108</v>
      </c>
      <c r="D76" s="49">
        <v>39.4</v>
      </c>
      <c r="E76" s="50">
        <v>66.400000000000006</v>
      </c>
      <c r="F76" s="51">
        <f t="shared" si="10"/>
        <v>27.000000000000007</v>
      </c>
      <c r="G76" s="37">
        <f t="shared" si="7"/>
        <v>-6.3000000000000043</v>
      </c>
      <c r="H76" s="67">
        <f t="shared" si="11"/>
        <v>20.700000000000003</v>
      </c>
      <c r="I76" s="36">
        <v>60.1</v>
      </c>
      <c r="J76" s="37">
        <f t="shared" si="8"/>
        <v>-0.70000000000000284</v>
      </c>
      <c r="K76" s="67">
        <f t="shared" si="12"/>
        <v>26.300000000000004</v>
      </c>
      <c r="L76" s="36">
        <v>65.7</v>
      </c>
      <c r="M76" s="37">
        <f t="shared" si="9"/>
        <v>0</v>
      </c>
      <c r="N76" s="67">
        <f t="shared" si="13"/>
        <v>27.000000000000007</v>
      </c>
      <c r="O76" s="36">
        <v>66.400000000000006</v>
      </c>
      <c r="P76" s="18"/>
    </row>
    <row r="77" spans="2:18" x14ac:dyDescent="0.25">
      <c r="B77" s="70"/>
      <c r="C77" s="48" t="s">
        <v>109</v>
      </c>
      <c r="D77" s="49">
        <v>39.6</v>
      </c>
      <c r="E77" s="50">
        <v>66.400000000000006</v>
      </c>
      <c r="F77" s="51">
        <f t="shared" si="10"/>
        <v>26.800000000000004</v>
      </c>
      <c r="G77" s="37">
        <f t="shared" si="7"/>
        <v>-6.3000000000000043</v>
      </c>
      <c r="H77" s="67">
        <f t="shared" si="11"/>
        <v>20.5</v>
      </c>
      <c r="I77" s="36">
        <v>60.1</v>
      </c>
      <c r="J77" s="37">
        <f t="shared" si="8"/>
        <v>-0.70000000000000284</v>
      </c>
      <c r="K77" s="67">
        <f t="shared" si="12"/>
        <v>26.1</v>
      </c>
      <c r="L77" s="36">
        <v>65.7</v>
      </c>
      <c r="M77" s="37">
        <f t="shared" si="9"/>
        <v>-0.10000000000000853</v>
      </c>
      <c r="N77" s="67">
        <f t="shared" si="13"/>
        <v>26.699999999999996</v>
      </c>
      <c r="O77" s="36">
        <v>66.3</v>
      </c>
      <c r="P77" s="18"/>
    </row>
    <row r="78" spans="2:18" x14ac:dyDescent="0.25">
      <c r="B78" s="70"/>
      <c r="C78" s="48" t="s">
        <v>110</v>
      </c>
      <c r="D78" s="49">
        <v>40</v>
      </c>
      <c r="E78" s="50">
        <v>66.400000000000006</v>
      </c>
      <c r="F78" s="51">
        <f t="shared" si="10"/>
        <v>26.400000000000006</v>
      </c>
      <c r="G78" s="37">
        <f t="shared" si="7"/>
        <v>-5.9000000000000057</v>
      </c>
      <c r="H78" s="67">
        <f t="shared" si="11"/>
        <v>20.5</v>
      </c>
      <c r="I78" s="36">
        <v>60.5</v>
      </c>
      <c r="J78" s="37">
        <f t="shared" si="8"/>
        <v>-0.60000000000000853</v>
      </c>
      <c r="K78" s="67">
        <f t="shared" si="12"/>
        <v>25.799999999999997</v>
      </c>
      <c r="L78" s="36">
        <v>65.8</v>
      </c>
      <c r="M78" s="37">
        <f t="shared" si="9"/>
        <v>0</v>
      </c>
      <c r="N78" s="67">
        <f t="shared" si="13"/>
        <v>26.400000000000006</v>
      </c>
      <c r="O78" s="36">
        <v>66.400000000000006</v>
      </c>
      <c r="P78" s="18"/>
    </row>
    <row r="79" spans="2:18" x14ac:dyDescent="0.25">
      <c r="B79" s="70"/>
      <c r="C79" s="48" t="s">
        <v>111</v>
      </c>
      <c r="D79" s="49">
        <v>39.700000000000003</v>
      </c>
      <c r="E79" s="50">
        <v>66.599999999999994</v>
      </c>
      <c r="F79" s="51">
        <f t="shared" si="10"/>
        <v>26.899999999999991</v>
      </c>
      <c r="G79" s="37">
        <f t="shared" si="7"/>
        <v>-5.2999999999999972</v>
      </c>
      <c r="H79" s="67">
        <f t="shared" si="11"/>
        <v>21.599999999999994</v>
      </c>
      <c r="I79" s="36">
        <v>61.3</v>
      </c>
      <c r="J79" s="37">
        <f t="shared" si="8"/>
        <v>-0.5</v>
      </c>
      <c r="K79" s="67">
        <f t="shared" si="12"/>
        <v>26.399999999999991</v>
      </c>
      <c r="L79" s="36">
        <v>66.099999999999994</v>
      </c>
      <c r="M79" s="37">
        <f t="shared" si="9"/>
        <v>0</v>
      </c>
      <c r="N79" s="67">
        <f t="shared" si="13"/>
        <v>26.899999999999991</v>
      </c>
      <c r="O79" s="36">
        <v>66.599999999999994</v>
      </c>
      <c r="P79" s="18"/>
    </row>
    <row r="80" spans="2:18" x14ac:dyDescent="0.25">
      <c r="B80" s="70"/>
      <c r="C80" s="48" t="s">
        <v>112</v>
      </c>
      <c r="D80" s="49">
        <v>39.299999999999997</v>
      </c>
      <c r="E80" s="50">
        <v>66.7</v>
      </c>
      <c r="F80" s="51">
        <f t="shared" si="10"/>
        <v>27.400000000000006</v>
      </c>
      <c r="G80" s="37">
        <f t="shared" si="7"/>
        <v>-5.3000000000000043</v>
      </c>
      <c r="H80" s="67">
        <f t="shared" si="11"/>
        <v>22.1</v>
      </c>
      <c r="I80" s="36">
        <v>61.4</v>
      </c>
      <c r="J80" s="37">
        <f t="shared" si="8"/>
        <v>-0.5</v>
      </c>
      <c r="K80" s="67">
        <f t="shared" si="12"/>
        <v>26.900000000000006</v>
      </c>
      <c r="L80" s="36">
        <v>66.2</v>
      </c>
      <c r="M80" s="37">
        <f t="shared" si="9"/>
        <v>-0.10000000000000853</v>
      </c>
      <c r="N80" s="67">
        <f t="shared" si="13"/>
        <v>27.299999999999997</v>
      </c>
      <c r="O80" s="36">
        <v>66.599999999999994</v>
      </c>
      <c r="P80" s="18"/>
    </row>
    <row r="81" spans="1:16" x14ac:dyDescent="0.25">
      <c r="B81" s="70"/>
      <c r="C81" s="48" t="s">
        <v>113</v>
      </c>
      <c r="D81" s="49">
        <v>39.1</v>
      </c>
      <c r="E81" s="50">
        <v>66.5</v>
      </c>
      <c r="F81" s="51">
        <f t="shared" si="10"/>
        <v>27.4</v>
      </c>
      <c r="G81" s="37">
        <f t="shared" si="7"/>
        <v>-5.2000000000000028</v>
      </c>
      <c r="H81" s="67">
        <f t="shared" si="11"/>
        <v>22.199999999999996</v>
      </c>
      <c r="I81" s="36">
        <v>61.3</v>
      </c>
      <c r="J81" s="37">
        <f t="shared" si="8"/>
        <v>-0.40000000000000568</v>
      </c>
      <c r="K81" s="67">
        <f t="shared" si="12"/>
        <v>26.999999999999993</v>
      </c>
      <c r="L81" s="36">
        <v>66.099999999999994</v>
      </c>
      <c r="M81" s="37">
        <f t="shared" si="9"/>
        <v>0</v>
      </c>
      <c r="N81" s="67">
        <f t="shared" si="13"/>
        <v>27.4</v>
      </c>
      <c r="O81" s="36">
        <v>66.5</v>
      </c>
      <c r="P81" s="18"/>
    </row>
    <row r="82" spans="1:16" x14ac:dyDescent="0.25">
      <c r="B82" s="70"/>
      <c r="C82" s="48" t="s">
        <v>114</v>
      </c>
      <c r="D82" s="49">
        <v>39</v>
      </c>
      <c r="E82" s="50">
        <v>66.5</v>
      </c>
      <c r="F82" s="51">
        <f t="shared" si="10"/>
        <v>27.5</v>
      </c>
      <c r="G82" s="37">
        <f t="shared" si="7"/>
        <v>-5</v>
      </c>
      <c r="H82" s="67">
        <f t="shared" si="11"/>
        <v>22.5</v>
      </c>
      <c r="I82" s="36">
        <v>61.5</v>
      </c>
      <c r="J82" s="37">
        <f t="shared" si="8"/>
        <v>-0.29999999999999716</v>
      </c>
      <c r="K82" s="67">
        <f t="shared" si="12"/>
        <v>27.200000000000003</v>
      </c>
      <c r="L82" s="36">
        <v>66.2</v>
      </c>
      <c r="M82" s="37">
        <f t="shared" si="9"/>
        <v>0</v>
      </c>
      <c r="N82" s="67">
        <f t="shared" si="13"/>
        <v>27.5</v>
      </c>
      <c r="O82" s="36">
        <v>66.5</v>
      </c>
      <c r="P82" s="18"/>
    </row>
    <row r="83" spans="1:16" x14ac:dyDescent="0.25">
      <c r="B83" s="70"/>
      <c r="C83" s="48" t="s">
        <v>115</v>
      </c>
      <c r="D83" s="49">
        <v>39.200000000000003</v>
      </c>
      <c r="E83" s="50">
        <v>66.8</v>
      </c>
      <c r="F83" s="51">
        <f t="shared" si="10"/>
        <v>27.599999999999994</v>
      </c>
      <c r="G83" s="37">
        <f t="shared" si="7"/>
        <v>-3.0999999999999943</v>
      </c>
      <c r="H83" s="67">
        <f t="shared" si="11"/>
        <v>24.5</v>
      </c>
      <c r="I83" s="36">
        <v>63.7</v>
      </c>
      <c r="J83" s="37">
        <f t="shared" si="8"/>
        <v>-0.20000000000000284</v>
      </c>
      <c r="K83" s="67">
        <f t="shared" si="12"/>
        <v>27.399999999999991</v>
      </c>
      <c r="L83" s="36">
        <v>66.599999999999994</v>
      </c>
      <c r="M83" s="37">
        <f t="shared" si="9"/>
        <v>0</v>
      </c>
      <c r="N83" s="67">
        <f t="shared" si="13"/>
        <v>27.599999999999994</v>
      </c>
      <c r="O83" s="36">
        <v>66.8</v>
      </c>
      <c r="P83" s="18"/>
    </row>
    <row r="84" spans="1:16" x14ac:dyDescent="0.25">
      <c r="B84" s="70"/>
      <c r="C84" s="48" t="s">
        <v>116</v>
      </c>
      <c r="D84" s="49">
        <v>39.5</v>
      </c>
      <c r="E84" s="50">
        <v>66.599999999999994</v>
      </c>
      <c r="F84" s="51">
        <f t="shared" si="10"/>
        <v>27.099999999999994</v>
      </c>
      <c r="G84" s="37">
        <f t="shared" si="7"/>
        <v>-4.7999999999999972</v>
      </c>
      <c r="H84" s="67">
        <f t="shared" si="11"/>
        <v>22.299999999999997</v>
      </c>
      <c r="I84" s="36">
        <v>61.8</v>
      </c>
      <c r="J84" s="37">
        <f t="shared" si="8"/>
        <v>-0.19999999999998863</v>
      </c>
      <c r="K84" s="67">
        <f t="shared" si="12"/>
        <v>26.900000000000006</v>
      </c>
      <c r="L84" s="36">
        <v>66.400000000000006</v>
      </c>
      <c r="M84" s="37">
        <f t="shared" si="9"/>
        <v>0</v>
      </c>
      <c r="N84" s="67">
        <f t="shared" si="13"/>
        <v>27.099999999999994</v>
      </c>
      <c r="O84" s="36">
        <v>66.599999999999994</v>
      </c>
      <c r="P84" s="18"/>
    </row>
    <row r="85" spans="1:16" x14ac:dyDescent="0.25">
      <c r="A85" s="18" t="s">
        <v>529</v>
      </c>
      <c r="B85" s="70"/>
      <c r="C85" s="48" t="s">
        <v>117</v>
      </c>
      <c r="D85" s="49">
        <v>42</v>
      </c>
      <c r="E85" s="50">
        <v>66.7</v>
      </c>
      <c r="F85" s="51">
        <f t="shared" si="10"/>
        <v>24.700000000000003</v>
      </c>
      <c r="G85" s="37">
        <f t="shared" si="7"/>
        <v>-4.7000000000000028</v>
      </c>
      <c r="H85" s="67">
        <f t="shared" si="11"/>
        <v>20</v>
      </c>
      <c r="I85" s="36">
        <v>62</v>
      </c>
      <c r="J85" s="37">
        <f t="shared" si="8"/>
        <v>-0.20000000000000284</v>
      </c>
      <c r="K85" s="67">
        <f t="shared" si="12"/>
        <v>24.5</v>
      </c>
      <c r="L85" s="36">
        <v>66.5</v>
      </c>
      <c r="M85" s="37">
        <f t="shared" si="9"/>
        <v>0</v>
      </c>
      <c r="N85" s="67">
        <f t="shared" si="13"/>
        <v>24.700000000000003</v>
      </c>
      <c r="O85" s="36">
        <v>66.7</v>
      </c>
      <c r="P85" s="18"/>
    </row>
    <row r="86" spans="1:16" x14ac:dyDescent="0.25">
      <c r="B86" s="70"/>
      <c r="C86" s="33" t="s">
        <v>118</v>
      </c>
      <c r="D86" s="34">
        <v>48.4</v>
      </c>
      <c r="E86" s="35">
        <v>52.7</v>
      </c>
      <c r="F86" s="36">
        <f t="shared" si="10"/>
        <v>4.3000000000000043</v>
      </c>
      <c r="G86" s="37">
        <f t="shared" si="7"/>
        <v>-1.6000000000000014</v>
      </c>
      <c r="H86" s="35">
        <f t="shared" si="11"/>
        <v>2.7000000000000028</v>
      </c>
      <c r="I86" s="36">
        <v>51.1</v>
      </c>
      <c r="J86" s="37">
        <f t="shared" si="8"/>
        <v>-0.20000000000000284</v>
      </c>
      <c r="K86" s="35">
        <f t="shared" si="12"/>
        <v>4.1000000000000014</v>
      </c>
      <c r="L86" s="36">
        <v>52.5</v>
      </c>
      <c r="M86" s="37">
        <f t="shared" si="9"/>
        <v>-0.10000000000000142</v>
      </c>
      <c r="N86" s="35">
        <f t="shared" si="13"/>
        <v>4.2000000000000028</v>
      </c>
      <c r="O86" s="36">
        <v>52.6</v>
      </c>
      <c r="P86" s="18"/>
    </row>
    <row r="87" spans="1:16" x14ac:dyDescent="0.25">
      <c r="B87" s="70"/>
      <c r="C87" s="33" t="s">
        <v>119</v>
      </c>
      <c r="D87" s="34">
        <v>46.8</v>
      </c>
      <c r="E87" s="35">
        <v>50.2</v>
      </c>
      <c r="F87" s="36">
        <f t="shared" si="10"/>
        <v>3.4000000000000057</v>
      </c>
      <c r="G87" s="37">
        <f t="shared" si="7"/>
        <v>-1.1000000000000014</v>
      </c>
      <c r="H87" s="35">
        <f t="shared" si="11"/>
        <v>2.3000000000000043</v>
      </c>
      <c r="I87" s="36">
        <v>49.1</v>
      </c>
      <c r="J87" s="37">
        <f t="shared" si="8"/>
        <v>0</v>
      </c>
      <c r="K87" s="35">
        <f t="shared" si="12"/>
        <v>3.4000000000000057</v>
      </c>
      <c r="L87" s="36">
        <v>50.2</v>
      </c>
      <c r="M87" s="37">
        <f t="shared" si="9"/>
        <v>0</v>
      </c>
      <c r="N87" s="35">
        <f t="shared" si="13"/>
        <v>3.4000000000000057</v>
      </c>
      <c r="O87" s="36">
        <v>50.2</v>
      </c>
      <c r="P87" s="18"/>
    </row>
    <row r="88" spans="1:16" x14ac:dyDescent="0.25">
      <c r="B88" s="70"/>
      <c r="C88" s="33" t="s">
        <v>120</v>
      </c>
      <c r="D88" s="34">
        <v>46.9</v>
      </c>
      <c r="E88" s="35">
        <v>49.6</v>
      </c>
      <c r="F88" s="36">
        <f t="shared" si="10"/>
        <v>2.7000000000000028</v>
      </c>
      <c r="G88" s="37">
        <f t="shared" si="7"/>
        <v>-0.89999999999999858</v>
      </c>
      <c r="H88" s="35">
        <f t="shared" si="11"/>
        <v>1.8000000000000043</v>
      </c>
      <c r="I88" s="36">
        <v>48.7</v>
      </c>
      <c r="J88" s="37">
        <f t="shared" si="8"/>
        <v>-0.10000000000000142</v>
      </c>
      <c r="K88" s="35">
        <f t="shared" si="12"/>
        <v>2.6000000000000014</v>
      </c>
      <c r="L88" s="36">
        <v>49.5</v>
      </c>
      <c r="M88" s="37">
        <f t="shared" si="9"/>
        <v>0</v>
      </c>
      <c r="N88" s="35">
        <f t="shared" si="13"/>
        <v>2.7000000000000028</v>
      </c>
      <c r="O88" s="36">
        <v>49.6</v>
      </c>
      <c r="P88" s="18"/>
    </row>
    <row r="89" spans="1:16" x14ac:dyDescent="0.25">
      <c r="B89" s="70"/>
      <c r="C89" s="33" t="s">
        <v>121</v>
      </c>
      <c r="D89" s="34">
        <v>48.3</v>
      </c>
      <c r="E89" s="35">
        <v>50.4</v>
      </c>
      <c r="F89" s="36">
        <f t="shared" si="10"/>
        <v>2.1000000000000014</v>
      </c>
      <c r="G89" s="37">
        <f t="shared" si="7"/>
        <v>-0.79999999999999716</v>
      </c>
      <c r="H89" s="35">
        <f t="shared" si="11"/>
        <v>1.3000000000000043</v>
      </c>
      <c r="I89" s="36">
        <v>49.6</v>
      </c>
      <c r="J89" s="37">
        <f t="shared" si="8"/>
        <v>-0.10000000000000142</v>
      </c>
      <c r="K89" s="35">
        <f t="shared" si="12"/>
        <v>2</v>
      </c>
      <c r="L89" s="36">
        <v>50.3</v>
      </c>
      <c r="M89" s="37">
        <f t="shared" si="9"/>
        <v>0</v>
      </c>
      <c r="N89" s="35">
        <f t="shared" si="13"/>
        <v>2.1000000000000014</v>
      </c>
      <c r="O89" s="36">
        <v>50.4</v>
      </c>
      <c r="P89" s="18"/>
    </row>
    <row r="90" spans="1:16" x14ac:dyDescent="0.25">
      <c r="B90" s="70"/>
      <c r="C90" s="33" t="s">
        <v>122</v>
      </c>
      <c r="D90" s="34">
        <v>48.1</v>
      </c>
      <c r="E90" s="35">
        <v>50.6</v>
      </c>
      <c r="F90" s="36">
        <f t="shared" si="10"/>
        <v>2.5</v>
      </c>
      <c r="G90" s="37">
        <f t="shared" si="7"/>
        <v>-1.2000000000000028</v>
      </c>
      <c r="H90" s="35">
        <f t="shared" si="11"/>
        <v>1.2999999999999972</v>
      </c>
      <c r="I90" s="36">
        <v>49.4</v>
      </c>
      <c r="J90" s="37">
        <f t="shared" si="8"/>
        <v>-0.10000000000000142</v>
      </c>
      <c r="K90" s="35">
        <f t="shared" si="12"/>
        <v>2.3999999999999986</v>
      </c>
      <c r="L90" s="36">
        <v>50.5</v>
      </c>
      <c r="M90" s="37">
        <f t="shared" si="9"/>
        <v>0</v>
      </c>
      <c r="N90" s="35">
        <f t="shared" si="13"/>
        <v>2.5</v>
      </c>
      <c r="O90" s="36">
        <v>50.6</v>
      </c>
      <c r="P90" s="18"/>
    </row>
    <row r="91" spans="1:16" x14ac:dyDescent="0.25">
      <c r="B91" s="70"/>
      <c r="C91" s="33" t="s">
        <v>123</v>
      </c>
      <c r="D91" s="34">
        <v>48.3</v>
      </c>
      <c r="E91" s="35">
        <v>51.6</v>
      </c>
      <c r="F91" s="36">
        <f t="shared" si="10"/>
        <v>3.3000000000000043</v>
      </c>
      <c r="G91" s="37">
        <f t="shared" si="7"/>
        <v>-1.3999999999999986</v>
      </c>
      <c r="H91" s="35">
        <f t="shared" si="11"/>
        <v>1.9000000000000057</v>
      </c>
      <c r="I91" s="36">
        <v>50.2</v>
      </c>
      <c r="J91" s="37">
        <f t="shared" si="8"/>
        <v>0</v>
      </c>
      <c r="K91" s="35">
        <f t="shared" si="12"/>
        <v>3.3000000000000043</v>
      </c>
      <c r="L91" s="36">
        <v>51.6</v>
      </c>
      <c r="M91" s="37">
        <f t="shared" si="9"/>
        <v>0.10000000000000142</v>
      </c>
      <c r="N91" s="35">
        <f t="shared" si="13"/>
        <v>3.4000000000000057</v>
      </c>
      <c r="O91" s="36">
        <v>51.7</v>
      </c>
      <c r="P91" s="18"/>
    </row>
    <row r="92" spans="1:16" x14ac:dyDescent="0.25">
      <c r="B92" s="70"/>
      <c r="C92" s="33" t="s">
        <v>124</v>
      </c>
      <c r="D92" s="34">
        <v>48</v>
      </c>
      <c r="E92" s="35">
        <v>51.3</v>
      </c>
      <c r="F92" s="36">
        <f t="shared" si="10"/>
        <v>3.2999999999999972</v>
      </c>
      <c r="G92" s="37">
        <f t="shared" si="7"/>
        <v>-1.5</v>
      </c>
      <c r="H92" s="35">
        <f t="shared" si="11"/>
        <v>1.7999999999999972</v>
      </c>
      <c r="I92" s="36">
        <v>49.8</v>
      </c>
      <c r="J92" s="37">
        <f t="shared" si="8"/>
        <v>0</v>
      </c>
      <c r="K92" s="35">
        <f t="shared" si="12"/>
        <v>3.2999999999999972</v>
      </c>
      <c r="L92" s="36">
        <v>51.3</v>
      </c>
      <c r="M92" s="37">
        <f t="shared" si="9"/>
        <v>0.10000000000000142</v>
      </c>
      <c r="N92" s="35">
        <f t="shared" si="13"/>
        <v>3.3999999999999986</v>
      </c>
      <c r="O92" s="36">
        <v>51.4</v>
      </c>
      <c r="P92" s="18"/>
    </row>
    <row r="93" spans="1:16" x14ac:dyDescent="0.25">
      <c r="B93" s="70"/>
      <c r="C93" s="33" t="s">
        <v>125</v>
      </c>
      <c r="D93" s="34">
        <v>47.8</v>
      </c>
      <c r="E93" s="35">
        <v>51.2</v>
      </c>
      <c r="F93" s="36">
        <f t="shared" si="10"/>
        <v>3.4000000000000057</v>
      </c>
      <c r="G93" s="37">
        <f t="shared" si="7"/>
        <v>-1.6000000000000014</v>
      </c>
      <c r="H93" s="35">
        <f t="shared" si="11"/>
        <v>1.8000000000000043</v>
      </c>
      <c r="I93" s="36">
        <v>49.6</v>
      </c>
      <c r="J93" s="37">
        <f t="shared" si="8"/>
        <v>-0.10000000000000142</v>
      </c>
      <c r="K93" s="35">
        <f t="shared" si="12"/>
        <v>3.3000000000000043</v>
      </c>
      <c r="L93" s="36">
        <v>51.1</v>
      </c>
      <c r="M93" s="37">
        <f t="shared" si="9"/>
        <v>0</v>
      </c>
      <c r="N93" s="35">
        <f t="shared" si="13"/>
        <v>3.4000000000000057</v>
      </c>
      <c r="O93" s="36">
        <v>51.2</v>
      </c>
      <c r="P93" s="18"/>
    </row>
    <row r="94" spans="1:16" x14ac:dyDescent="0.25">
      <c r="B94" s="70"/>
      <c r="C94" s="33" t="s">
        <v>126</v>
      </c>
      <c r="D94" s="34">
        <v>47.8</v>
      </c>
      <c r="E94" s="35">
        <v>51.1</v>
      </c>
      <c r="F94" s="36">
        <f t="shared" si="10"/>
        <v>3.3000000000000043</v>
      </c>
      <c r="G94" s="37">
        <f t="shared" si="7"/>
        <v>-1.7000000000000028</v>
      </c>
      <c r="H94" s="35">
        <f t="shared" si="11"/>
        <v>1.6000000000000014</v>
      </c>
      <c r="I94" s="36">
        <v>49.4</v>
      </c>
      <c r="J94" s="37">
        <f t="shared" si="8"/>
        <v>-0.20000000000000284</v>
      </c>
      <c r="K94" s="35">
        <f t="shared" si="12"/>
        <v>3.1000000000000014</v>
      </c>
      <c r="L94" s="36">
        <v>50.9</v>
      </c>
      <c r="M94" s="37">
        <f t="shared" si="9"/>
        <v>-0.10000000000000142</v>
      </c>
      <c r="N94" s="35">
        <f t="shared" si="13"/>
        <v>3.2000000000000028</v>
      </c>
      <c r="O94" s="36">
        <v>51</v>
      </c>
      <c r="P94" s="18"/>
    </row>
    <row r="95" spans="1:16" x14ac:dyDescent="0.25">
      <c r="B95" s="70"/>
      <c r="C95" s="33" t="s">
        <v>127</v>
      </c>
      <c r="D95" s="34">
        <v>48.1</v>
      </c>
      <c r="E95" s="35">
        <v>51.2</v>
      </c>
      <c r="F95" s="36">
        <f t="shared" si="10"/>
        <v>3.1000000000000014</v>
      </c>
      <c r="G95" s="37">
        <f t="shared" si="7"/>
        <v>-1.6000000000000014</v>
      </c>
      <c r="H95" s="35">
        <f t="shared" si="11"/>
        <v>1.5</v>
      </c>
      <c r="I95" s="36">
        <v>49.6</v>
      </c>
      <c r="J95" s="37">
        <f t="shared" si="8"/>
        <v>-0.10000000000000142</v>
      </c>
      <c r="K95" s="35">
        <f t="shared" si="12"/>
        <v>3</v>
      </c>
      <c r="L95" s="36">
        <v>51.1</v>
      </c>
      <c r="M95" s="37">
        <f t="shared" si="9"/>
        <v>0</v>
      </c>
      <c r="N95" s="35">
        <f t="shared" si="13"/>
        <v>3.1000000000000014</v>
      </c>
      <c r="O95" s="36">
        <v>51.2</v>
      </c>
      <c r="P95" s="18"/>
    </row>
    <row r="96" spans="1:16" x14ac:dyDescent="0.25">
      <c r="B96" s="70"/>
      <c r="C96" s="33" t="s">
        <v>128</v>
      </c>
      <c r="D96" s="34">
        <v>47.6</v>
      </c>
      <c r="E96" s="35">
        <v>50.8</v>
      </c>
      <c r="F96" s="36">
        <f t="shared" si="10"/>
        <v>3.1999999999999957</v>
      </c>
      <c r="G96" s="37">
        <f t="shared" si="7"/>
        <v>-1.5999999999999943</v>
      </c>
      <c r="H96" s="35">
        <f t="shared" si="11"/>
        <v>1.6000000000000014</v>
      </c>
      <c r="I96" s="36">
        <v>49.2</v>
      </c>
      <c r="J96" s="37">
        <f t="shared" si="8"/>
        <v>-0.19999999999999574</v>
      </c>
      <c r="K96" s="35">
        <f t="shared" si="12"/>
        <v>3</v>
      </c>
      <c r="L96" s="36">
        <v>50.6</v>
      </c>
      <c r="M96" s="37">
        <f t="shared" si="9"/>
        <v>-9.9999999999994316E-2</v>
      </c>
      <c r="N96" s="35">
        <f t="shared" si="13"/>
        <v>3.1000000000000014</v>
      </c>
      <c r="O96" s="36">
        <v>50.7</v>
      </c>
      <c r="P96" s="18"/>
    </row>
    <row r="97" spans="2:16" x14ac:dyDescent="0.25">
      <c r="B97" s="70"/>
      <c r="C97" s="33" t="s">
        <v>129</v>
      </c>
      <c r="D97" s="34">
        <v>47.9</v>
      </c>
      <c r="E97" s="35">
        <v>50.9</v>
      </c>
      <c r="F97" s="36">
        <f t="shared" si="10"/>
        <v>3</v>
      </c>
      <c r="G97" s="37">
        <f t="shared" si="7"/>
        <v>-1.5</v>
      </c>
      <c r="H97" s="35">
        <f t="shared" si="11"/>
        <v>1.5</v>
      </c>
      <c r="I97" s="36">
        <v>49.4</v>
      </c>
      <c r="J97" s="37">
        <f t="shared" si="8"/>
        <v>-0.10000000000000142</v>
      </c>
      <c r="K97" s="35">
        <f t="shared" si="12"/>
        <v>2.8999999999999986</v>
      </c>
      <c r="L97" s="36">
        <v>50.8</v>
      </c>
      <c r="M97" s="37">
        <f t="shared" si="9"/>
        <v>0</v>
      </c>
      <c r="N97" s="35">
        <f t="shared" si="13"/>
        <v>3</v>
      </c>
      <c r="O97" s="36">
        <v>50.9</v>
      </c>
      <c r="P97" s="18"/>
    </row>
    <row r="98" spans="2:16" x14ac:dyDescent="0.25">
      <c r="B98" s="70"/>
      <c r="C98" s="33" t="s">
        <v>130</v>
      </c>
      <c r="D98" s="34">
        <v>48.2</v>
      </c>
      <c r="E98" s="35">
        <v>51.3</v>
      </c>
      <c r="F98" s="36">
        <f t="shared" si="10"/>
        <v>3.0999999999999943</v>
      </c>
      <c r="G98" s="37">
        <f t="shared" si="7"/>
        <v>-1.5</v>
      </c>
      <c r="H98" s="35">
        <f t="shared" si="11"/>
        <v>1.5999999999999943</v>
      </c>
      <c r="I98" s="36">
        <v>49.8</v>
      </c>
      <c r="J98" s="37">
        <f t="shared" si="8"/>
        <v>-9.9999999999994316E-2</v>
      </c>
      <c r="K98" s="35">
        <f t="shared" si="12"/>
        <v>3</v>
      </c>
      <c r="L98" s="36">
        <v>51.2</v>
      </c>
      <c r="M98" s="37">
        <f t="shared" si="9"/>
        <v>-9.9999999999994316E-2</v>
      </c>
      <c r="N98" s="35">
        <f t="shared" si="13"/>
        <v>3</v>
      </c>
      <c r="O98" s="36">
        <v>51.2</v>
      </c>
      <c r="P98" s="18"/>
    </row>
    <row r="99" spans="2:16" x14ac:dyDescent="0.25">
      <c r="B99" s="70"/>
      <c r="C99" s="33" t="s">
        <v>131</v>
      </c>
      <c r="D99" s="34">
        <v>48.2</v>
      </c>
      <c r="E99" s="35">
        <v>51.1</v>
      </c>
      <c r="F99" s="36">
        <f t="shared" si="10"/>
        <v>2.8999999999999986</v>
      </c>
      <c r="G99" s="37">
        <f t="shared" si="7"/>
        <v>-1.3999999999999986</v>
      </c>
      <c r="H99" s="35">
        <f t="shared" si="11"/>
        <v>1.5</v>
      </c>
      <c r="I99" s="36">
        <v>49.7</v>
      </c>
      <c r="J99" s="37">
        <f t="shared" si="8"/>
        <v>-0.10000000000000142</v>
      </c>
      <c r="K99" s="35">
        <f t="shared" si="12"/>
        <v>2.7999999999999972</v>
      </c>
      <c r="L99" s="36">
        <v>51</v>
      </c>
      <c r="M99" s="37">
        <f t="shared" si="9"/>
        <v>0</v>
      </c>
      <c r="N99" s="35">
        <f t="shared" si="13"/>
        <v>2.8999999999999986</v>
      </c>
      <c r="O99" s="36">
        <v>51.1</v>
      </c>
      <c r="P99" s="18"/>
    </row>
    <row r="100" spans="2:16" x14ac:dyDescent="0.25">
      <c r="B100" s="70"/>
      <c r="C100" s="33" t="s">
        <v>132</v>
      </c>
      <c r="D100" s="34">
        <v>48.5</v>
      </c>
      <c r="E100" s="35">
        <v>51</v>
      </c>
      <c r="F100" s="36">
        <f t="shared" si="10"/>
        <v>2.5</v>
      </c>
      <c r="G100" s="37">
        <f t="shared" si="7"/>
        <v>-1.2999999999999972</v>
      </c>
      <c r="H100" s="35">
        <f t="shared" si="11"/>
        <v>1.2000000000000028</v>
      </c>
      <c r="I100" s="36">
        <v>49.7</v>
      </c>
      <c r="J100" s="37">
        <f t="shared" si="8"/>
        <v>-0.10000000000000142</v>
      </c>
      <c r="K100" s="35">
        <f t="shared" si="12"/>
        <v>2.3999999999999986</v>
      </c>
      <c r="L100" s="36">
        <v>50.9</v>
      </c>
      <c r="M100" s="37">
        <f t="shared" si="9"/>
        <v>0</v>
      </c>
      <c r="N100" s="35">
        <f t="shared" si="13"/>
        <v>2.5</v>
      </c>
      <c r="O100" s="36">
        <v>51</v>
      </c>
      <c r="P100" s="18"/>
    </row>
    <row r="101" spans="2:16" x14ac:dyDescent="0.25">
      <c r="B101" s="70"/>
      <c r="C101" s="33" t="s">
        <v>133</v>
      </c>
      <c r="D101" s="34">
        <v>48.4</v>
      </c>
      <c r="E101" s="35">
        <v>50.8</v>
      </c>
      <c r="F101" s="36">
        <f t="shared" si="10"/>
        <v>2.3999999999999986</v>
      </c>
      <c r="G101" s="37">
        <f t="shared" si="7"/>
        <v>-1.2999999999999972</v>
      </c>
      <c r="H101" s="35">
        <f t="shared" si="11"/>
        <v>1.1000000000000014</v>
      </c>
      <c r="I101" s="36">
        <v>49.5</v>
      </c>
      <c r="J101" s="37">
        <f t="shared" si="8"/>
        <v>-9.9999999999994316E-2</v>
      </c>
      <c r="K101" s="35">
        <f t="shared" si="12"/>
        <v>2.3000000000000043</v>
      </c>
      <c r="L101" s="36">
        <v>50.7</v>
      </c>
      <c r="M101" s="37">
        <f t="shared" si="9"/>
        <v>-9.9999999999994316E-2</v>
      </c>
      <c r="N101" s="35">
        <f t="shared" si="13"/>
        <v>2.3000000000000043</v>
      </c>
      <c r="O101" s="36">
        <v>50.7</v>
      </c>
      <c r="P101" s="18"/>
    </row>
    <row r="102" spans="2:16" x14ac:dyDescent="0.25">
      <c r="B102" s="70"/>
      <c r="C102" s="33" t="s">
        <v>134</v>
      </c>
      <c r="D102" s="34">
        <v>48.1</v>
      </c>
      <c r="E102" s="35">
        <v>50.5</v>
      </c>
      <c r="F102" s="36">
        <f t="shared" si="10"/>
        <v>2.3999999999999986</v>
      </c>
      <c r="G102" s="37">
        <f t="shared" si="7"/>
        <v>-1.2999999999999972</v>
      </c>
      <c r="H102" s="35">
        <f t="shared" si="11"/>
        <v>1.1000000000000014</v>
      </c>
      <c r="I102" s="36">
        <v>49.2</v>
      </c>
      <c r="J102" s="37">
        <f t="shared" si="8"/>
        <v>-0.10000000000000142</v>
      </c>
      <c r="K102" s="35">
        <f t="shared" si="12"/>
        <v>2.2999999999999972</v>
      </c>
      <c r="L102" s="36">
        <v>50.4</v>
      </c>
      <c r="M102" s="37">
        <f t="shared" si="9"/>
        <v>0</v>
      </c>
      <c r="N102" s="35">
        <f t="shared" si="13"/>
        <v>2.3999999999999986</v>
      </c>
      <c r="O102" s="36">
        <v>50.5</v>
      </c>
      <c r="P102" s="18"/>
    </row>
    <row r="103" spans="2:16" x14ac:dyDescent="0.25">
      <c r="B103" s="70"/>
      <c r="C103" s="33" t="s">
        <v>135</v>
      </c>
      <c r="D103" s="34">
        <v>47.9</v>
      </c>
      <c r="E103" s="35">
        <v>50.3</v>
      </c>
      <c r="F103" s="36">
        <f t="shared" si="10"/>
        <v>2.3999999999999986</v>
      </c>
      <c r="G103" s="37">
        <f t="shared" si="7"/>
        <v>-1.3999999999999986</v>
      </c>
      <c r="H103" s="35">
        <f t="shared" si="11"/>
        <v>1</v>
      </c>
      <c r="I103" s="36">
        <v>48.9</v>
      </c>
      <c r="J103" s="37">
        <f t="shared" si="8"/>
        <v>-0.19999999999999574</v>
      </c>
      <c r="K103" s="35">
        <f t="shared" si="12"/>
        <v>2.2000000000000028</v>
      </c>
      <c r="L103" s="36">
        <v>50.1</v>
      </c>
      <c r="M103" s="37">
        <f t="shared" si="9"/>
        <v>-9.9999999999994316E-2</v>
      </c>
      <c r="N103" s="35">
        <f t="shared" si="13"/>
        <v>2.3000000000000043</v>
      </c>
      <c r="O103" s="36">
        <v>50.2</v>
      </c>
      <c r="P103" s="18"/>
    </row>
    <row r="104" spans="2:16" x14ac:dyDescent="0.25">
      <c r="B104" s="70"/>
      <c r="C104" s="33" t="s">
        <v>136</v>
      </c>
      <c r="D104" s="34">
        <v>48.1</v>
      </c>
      <c r="E104" s="35">
        <v>50.4</v>
      </c>
      <c r="F104" s="36">
        <f t="shared" si="10"/>
        <v>2.2999999999999972</v>
      </c>
      <c r="G104" s="37">
        <f t="shared" si="7"/>
        <v>-1.1999999999999957</v>
      </c>
      <c r="H104" s="35">
        <f t="shared" si="11"/>
        <v>1.1000000000000014</v>
      </c>
      <c r="I104" s="36">
        <v>49.2</v>
      </c>
      <c r="J104" s="37">
        <f t="shared" si="8"/>
        <v>-0.10000000000000142</v>
      </c>
      <c r="K104" s="35">
        <f t="shared" si="12"/>
        <v>2.1999999999999957</v>
      </c>
      <c r="L104" s="36">
        <v>50.3</v>
      </c>
      <c r="M104" s="37">
        <f t="shared" si="9"/>
        <v>0</v>
      </c>
      <c r="N104" s="35">
        <f t="shared" si="13"/>
        <v>2.2999999999999972</v>
      </c>
      <c r="O104" s="36">
        <v>50.4</v>
      </c>
      <c r="P104" s="18"/>
    </row>
    <row r="105" spans="2:16" x14ac:dyDescent="0.25">
      <c r="B105" s="70"/>
      <c r="C105" s="33" t="s">
        <v>137</v>
      </c>
      <c r="D105" s="34">
        <v>48.5</v>
      </c>
      <c r="E105" s="35">
        <v>50.7</v>
      </c>
      <c r="F105" s="36">
        <f t="shared" si="10"/>
        <v>2.2000000000000028</v>
      </c>
      <c r="G105" s="37">
        <f t="shared" si="7"/>
        <v>-1.2000000000000028</v>
      </c>
      <c r="H105" s="35">
        <f t="shared" si="11"/>
        <v>1</v>
      </c>
      <c r="I105" s="36">
        <v>49.5</v>
      </c>
      <c r="J105" s="37">
        <f t="shared" si="8"/>
        <v>-0.10000000000000142</v>
      </c>
      <c r="K105" s="35">
        <f t="shared" si="12"/>
        <v>2.1000000000000014</v>
      </c>
      <c r="L105" s="36">
        <v>50.6</v>
      </c>
      <c r="M105" s="37">
        <f t="shared" si="9"/>
        <v>0</v>
      </c>
      <c r="N105" s="35">
        <f t="shared" si="13"/>
        <v>2.2000000000000028</v>
      </c>
      <c r="O105" s="36">
        <v>50.7</v>
      </c>
      <c r="P105" s="18"/>
    </row>
    <row r="106" spans="2:16" x14ac:dyDescent="0.25">
      <c r="B106" s="70"/>
      <c r="C106" s="33" t="s">
        <v>138</v>
      </c>
      <c r="D106" s="34">
        <v>48.6</v>
      </c>
      <c r="E106" s="35">
        <v>50.9</v>
      </c>
      <c r="F106" s="36">
        <f t="shared" si="10"/>
        <v>2.2999999999999972</v>
      </c>
      <c r="G106" s="37">
        <f t="shared" si="7"/>
        <v>-1.1999999999999957</v>
      </c>
      <c r="H106" s="35">
        <f t="shared" si="11"/>
        <v>1.1000000000000014</v>
      </c>
      <c r="I106" s="36">
        <v>49.7</v>
      </c>
      <c r="J106" s="37">
        <f t="shared" si="8"/>
        <v>-0.19999999999999574</v>
      </c>
      <c r="K106" s="35">
        <f t="shared" si="12"/>
        <v>2.1000000000000014</v>
      </c>
      <c r="L106" s="36">
        <v>50.7</v>
      </c>
      <c r="M106" s="37">
        <f t="shared" si="9"/>
        <v>0</v>
      </c>
      <c r="N106" s="35">
        <f t="shared" si="13"/>
        <v>2.2999999999999972</v>
      </c>
      <c r="O106" s="36">
        <v>50.9</v>
      </c>
      <c r="P106" s="18"/>
    </row>
    <row r="107" spans="2:16" x14ac:dyDescent="0.25">
      <c r="B107" s="70"/>
      <c r="C107" s="33" t="s">
        <v>139</v>
      </c>
      <c r="D107" s="34">
        <v>48.6</v>
      </c>
      <c r="E107" s="35">
        <v>51</v>
      </c>
      <c r="F107" s="36">
        <f t="shared" si="10"/>
        <v>2.3999999999999986</v>
      </c>
      <c r="G107" s="37">
        <f t="shared" si="7"/>
        <v>-1.2000000000000028</v>
      </c>
      <c r="H107" s="35">
        <f t="shared" si="11"/>
        <v>1.1999999999999957</v>
      </c>
      <c r="I107" s="36">
        <v>49.8</v>
      </c>
      <c r="J107" s="37">
        <f t="shared" si="8"/>
        <v>-0.10000000000000142</v>
      </c>
      <c r="K107" s="35">
        <f t="shared" si="12"/>
        <v>2.2999999999999972</v>
      </c>
      <c r="L107" s="36">
        <v>50.9</v>
      </c>
      <c r="M107" s="37">
        <f t="shared" si="9"/>
        <v>0</v>
      </c>
      <c r="N107" s="35">
        <f t="shared" si="13"/>
        <v>2.3999999999999986</v>
      </c>
      <c r="O107" s="36">
        <v>51</v>
      </c>
      <c r="P107" s="18"/>
    </row>
    <row r="108" spans="2:16" x14ac:dyDescent="0.25">
      <c r="B108" s="70"/>
      <c r="C108" s="33" t="s">
        <v>140</v>
      </c>
      <c r="D108" s="34">
        <v>48.5</v>
      </c>
      <c r="E108" s="35">
        <v>51</v>
      </c>
      <c r="F108" s="36">
        <f t="shared" si="10"/>
        <v>2.5</v>
      </c>
      <c r="G108" s="37">
        <f t="shared" si="7"/>
        <v>-1.2000000000000028</v>
      </c>
      <c r="H108" s="35">
        <f t="shared" si="11"/>
        <v>1.2999999999999972</v>
      </c>
      <c r="I108" s="36">
        <v>49.8</v>
      </c>
      <c r="J108" s="37">
        <f t="shared" si="8"/>
        <v>-0.20000000000000284</v>
      </c>
      <c r="K108" s="35">
        <f t="shared" si="12"/>
        <v>2.2999999999999972</v>
      </c>
      <c r="L108" s="36">
        <v>50.8</v>
      </c>
      <c r="M108" s="37">
        <f t="shared" si="9"/>
        <v>0</v>
      </c>
      <c r="N108" s="35">
        <f t="shared" si="13"/>
        <v>2.5</v>
      </c>
      <c r="O108" s="36">
        <v>51</v>
      </c>
      <c r="P108" s="18"/>
    </row>
    <row r="109" spans="2:16" x14ac:dyDescent="0.25">
      <c r="B109" s="70"/>
      <c r="C109" s="33" t="s">
        <v>141</v>
      </c>
      <c r="D109" s="34">
        <v>49</v>
      </c>
      <c r="E109" s="35">
        <v>51.7</v>
      </c>
      <c r="F109" s="36">
        <f t="shared" si="10"/>
        <v>2.7000000000000028</v>
      </c>
      <c r="G109" s="37">
        <f t="shared" si="7"/>
        <v>-0.90000000000000568</v>
      </c>
      <c r="H109" s="35">
        <f t="shared" si="11"/>
        <v>1.7999999999999972</v>
      </c>
      <c r="I109" s="36">
        <v>50.8</v>
      </c>
      <c r="J109" s="37">
        <f t="shared" si="8"/>
        <v>-0.10000000000000142</v>
      </c>
      <c r="K109" s="35">
        <f t="shared" si="12"/>
        <v>2.6000000000000014</v>
      </c>
      <c r="L109" s="36">
        <v>51.6</v>
      </c>
      <c r="M109" s="37">
        <f t="shared" si="9"/>
        <v>0</v>
      </c>
      <c r="N109" s="35">
        <f t="shared" si="13"/>
        <v>2.7000000000000028</v>
      </c>
      <c r="O109" s="36">
        <v>51.7</v>
      </c>
      <c r="P109" s="18"/>
    </row>
    <row r="110" spans="2:16" x14ac:dyDescent="0.25">
      <c r="B110" s="70"/>
      <c r="C110" s="33" t="s">
        <v>142</v>
      </c>
      <c r="D110" s="34">
        <v>48.2</v>
      </c>
      <c r="E110" s="35">
        <v>50.7</v>
      </c>
      <c r="F110" s="36">
        <f t="shared" si="10"/>
        <v>2.5</v>
      </c>
      <c r="G110" s="37">
        <f t="shared" si="7"/>
        <v>-0.80000000000000426</v>
      </c>
      <c r="H110" s="35">
        <f t="shared" si="11"/>
        <v>1.6999999999999957</v>
      </c>
      <c r="I110" s="36">
        <v>49.9</v>
      </c>
      <c r="J110" s="37">
        <f t="shared" si="8"/>
        <v>-0.10000000000000142</v>
      </c>
      <c r="K110" s="35">
        <f t="shared" si="12"/>
        <v>2.3999999999999986</v>
      </c>
      <c r="L110" s="36">
        <v>50.6</v>
      </c>
      <c r="M110" s="37">
        <f t="shared" si="9"/>
        <v>0</v>
      </c>
      <c r="N110" s="35">
        <f t="shared" si="13"/>
        <v>2.5</v>
      </c>
      <c r="O110" s="36">
        <v>50.7</v>
      </c>
      <c r="P110" s="18"/>
    </row>
    <row r="111" spans="2:16" x14ac:dyDescent="0.25">
      <c r="B111" s="70"/>
      <c r="C111" s="33" t="s">
        <v>143</v>
      </c>
      <c r="D111" s="34">
        <v>48</v>
      </c>
      <c r="E111" s="35">
        <v>51.1</v>
      </c>
      <c r="F111" s="36">
        <f t="shared" si="10"/>
        <v>3.1000000000000014</v>
      </c>
      <c r="G111" s="37">
        <f t="shared" si="7"/>
        <v>-1</v>
      </c>
      <c r="H111" s="35">
        <f t="shared" si="11"/>
        <v>2.1000000000000014</v>
      </c>
      <c r="I111" s="36">
        <v>50.1</v>
      </c>
      <c r="J111" s="37">
        <f t="shared" si="8"/>
        <v>-0.20000000000000284</v>
      </c>
      <c r="K111" s="35">
        <f t="shared" si="12"/>
        <v>2.8999999999999986</v>
      </c>
      <c r="L111" s="36">
        <v>50.9</v>
      </c>
      <c r="M111" s="37">
        <f t="shared" si="9"/>
        <v>-0.10000000000000142</v>
      </c>
      <c r="N111" s="35">
        <f t="shared" si="13"/>
        <v>3</v>
      </c>
      <c r="O111" s="36">
        <v>51</v>
      </c>
      <c r="P111" s="18"/>
    </row>
    <row r="112" spans="2:16" x14ac:dyDescent="0.25">
      <c r="B112" s="70"/>
      <c r="C112" s="33" t="s">
        <v>144</v>
      </c>
      <c r="D112" s="34">
        <v>42.3</v>
      </c>
      <c r="E112" s="35">
        <v>48.4</v>
      </c>
      <c r="F112" s="36">
        <f t="shared" si="10"/>
        <v>6.1000000000000014</v>
      </c>
      <c r="G112" s="37">
        <f t="shared" si="7"/>
        <v>-1.1000000000000014</v>
      </c>
      <c r="H112" s="35">
        <f t="shared" si="11"/>
        <v>5</v>
      </c>
      <c r="I112" s="36">
        <v>47.3</v>
      </c>
      <c r="J112" s="37">
        <f t="shared" si="8"/>
        <v>-0.29999999999999716</v>
      </c>
      <c r="K112" s="35">
        <f t="shared" si="12"/>
        <v>5.8000000000000043</v>
      </c>
      <c r="L112" s="36">
        <v>48.1</v>
      </c>
      <c r="M112" s="37">
        <f t="shared" si="9"/>
        <v>-0.10000000000000142</v>
      </c>
      <c r="N112" s="35">
        <f t="shared" si="13"/>
        <v>6</v>
      </c>
      <c r="O112" s="36">
        <v>48.3</v>
      </c>
      <c r="P112" s="18"/>
    </row>
    <row r="113" spans="1:18" x14ac:dyDescent="0.25">
      <c r="B113" s="70"/>
      <c r="C113" s="33" t="s">
        <v>145</v>
      </c>
      <c r="D113" s="34">
        <v>43.3</v>
      </c>
      <c r="E113" s="35">
        <v>51.8</v>
      </c>
      <c r="F113" s="36">
        <f t="shared" si="10"/>
        <v>8.5</v>
      </c>
      <c r="G113" s="37">
        <f t="shared" si="7"/>
        <v>-0.89999999999999858</v>
      </c>
      <c r="H113" s="35">
        <f t="shared" si="11"/>
        <v>7.6000000000000014</v>
      </c>
      <c r="I113" s="36">
        <v>50.9</v>
      </c>
      <c r="J113" s="37">
        <f t="shared" si="8"/>
        <v>-0.19999999999999574</v>
      </c>
      <c r="K113" s="35">
        <f t="shared" si="12"/>
        <v>8.3000000000000043</v>
      </c>
      <c r="L113" s="36">
        <v>51.6</v>
      </c>
      <c r="M113" s="37">
        <f t="shared" si="9"/>
        <v>-9.9999999999994316E-2</v>
      </c>
      <c r="N113" s="35">
        <f t="shared" si="13"/>
        <v>8.4000000000000057</v>
      </c>
      <c r="O113" s="36">
        <v>51.7</v>
      </c>
      <c r="P113" s="18"/>
    </row>
    <row r="114" spans="1:18" x14ac:dyDescent="0.25">
      <c r="B114" s="70"/>
      <c r="C114" s="33" t="s">
        <v>146</v>
      </c>
      <c r="D114" s="34">
        <v>43.4</v>
      </c>
      <c r="E114" s="35">
        <v>53</v>
      </c>
      <c r="F114" s="36">
        <f t="shared" si="10"/>
        <v>9.6000000000000014</v>
      </c>
      <c r="G114" s="37">
        <f t="shared" si="7"/>
        <v>-1.1000000000000014</v>
      </c>
      <c r="H114" s="35">
        <f t="shared" si="11"/>
        <v>8.5</v>
      </c>
      <c r="I114" s="36">
        <v>51.9</v>
      </c>
      <c r="J114" s="37">
        <f t="shared" si="8"/>
        <v>-0.10000000000000142</v>
      </c>
      <c r="K114" s="35">
        <f t="shared" si="12"/>
        <v>9.5</v>
      </c>
      <c r="L114" s="36">
        <v>52.9</v>
      </c>
      <c r="M114" s="37">
        <f t="shared" si="9"/>
        <v>-0.10000000000000142</v>
      </c>
      <c r="N114" s="35">
        <f t="shared" si="13"/>
        <v>9.5</v>
      </c>
      <c r="O114" s="36">
        <v>52.9</v>
      </c>
      <c r="P114" s="18"/>
    </row>
    <row r="115" spans="1:18" x14ac:dyDescent="0.25">
      <c r="B115" s="70"/>
      <c r="C115" s="33" t="s">
        <v>147</v>
      </c>
      <c r="D115" s="34">
        <v>43.3</v>
      </c>
      <c r="E115" s="35">
        <v>52.9</v>
      </c>
      <c r="F115" s="36">
        <f t="shared" si="10"/>
        <v>9.6000000000000014</v>
      </c>
      <c r="G115" s="37">
        <f t="shared" si="7"/>
        <v>-0.89999999999999858</v>
      </c>
      <c r="H115" s="35">
        <f t="shared" si="11"/>
        <v>8.7000000000000028</v>
      </c>
      <c r="I115" s="36">
        <v>52</v>
      </c>
      <c r="J115" s="37">
        <f t="shared" si="8"/>
        <v>-0.10000000000000142</v>
      </c>
      <c r="K115" s="35">
        <f t="shared" si="12"/>
        <v>9.5</v>
      </c>
      <c r="L115" s="36">
        <v>52.8</v>
      </c>
      <c r="M115" s="37">
        <f t="shared" si="9"/>
        <v>0</v>
      </c>
      <c r="N115" s="35">
        <f t="shared" si="13"/>
        <v>9.6000000000000014</v>
      </c>
      <c r="O115" s="36">
        <v>52.9</v>
      </c>
      <c r="P115" s="18"/>
    </row>
    <row r="116" spans="1:18" x14ac:dyDescent="0.25">
      <c r="B116" s="70"/>
      <c r="C116" s="33" t="s">
        <v>148</v>
      </c>
      <c r="D116" s="34">
        <v>42.9</v>
      </c>
      <c r="E116" s="35">
        <v>50.6</v>
      </c>
      <c r="F116" s="36">
        <f t="shared" si="10"/>
        <v>7.7000000000000028</v>
      </c>
      <c r="G116" s="37">
        <f t="shared" si="7"/>
        <v>0</v>
      </c>
      <c r="H116" s="35">
        <f t="shared" si="11"/>
        <v>7.7000000000000028</v>
      </c>
      <c r="I116" s="36">
        <v>50.6</v>
      </c>
      <c r="J116" s="37">
        <f t="shared" si="8"/>
        <v>-0.10000000000000142</v>
      </c>
      <c r="K116" s="35">
        <f t="shared" si="12"/>
        <v>7.6000000000000014</v>
      </c>
      <c r="L116" s="36">
        <v>50.5</v>
      </c>
      <c r="M116" s="37">
        <f t="shared" si="9"/>
        <v>0</v>
      </c>
      <c r="N116" s="35">
        <f t="shared" si="13"/>
        <v>7.7000000000000028</v>
      </c>
      <c r="O116" s="36">
        <v>50.6</v>
      </c>
      <c r="P116" s="18"/>
    </row>
    <row r="117" spans="1:18" x14ac:dyDescent="0.25">
      <c r="B117" s="70"/>
      <c r="C117" s="33" t="s">
        <v>149</v>
      </c>
      <c r="D117" s="34">
        <v>42.9</v>
      </c>
      <c r="E117" s="35">
        <v>50.4</v>
      </c>
      <c r="F117" s="36">
        <f t="shared" si="10"/>
        <v>7.5</v>
      </c>
      <c r="G117" s="37">
        <f t="shared" si="7"/>
        <v>0.10000000000000142</v>
      </c>
      <c r="H117" s="35">
        <f t="shared" si="11"/>
        <v>7.6000000000000014</v>
      </c>
      <c r="I117" s="36">
        <v>50.5</v>
      </c>
      <c r="J117" s="37">
        <f t="shared" si="8"/>
        <v>-0.10000000000000142</v>
      </c>
      <c r="K117" s="35">
        <f t="shared" si="12"/>
        <v>7.3999999999999986</v>
      </c>
      <c r="L117" s="36">
        <v>50.3</v>
      </c>
      <c r="M117" s="37">
        <f t="shared" si="9"/>
        <v>0</v>
      </c>
      <c r="N117" s="35">
        <f t="shared" si="13"/>
        <v>7.5</v>
      </c>
      <c r="O117" s="36">
        <v>50.4</v>
      </c>
      <c r="P117" s="18"/>
    </row>
    <row r="118" spans="1:18" x14ac:dyDescent="0.25">
      <c r="B118" s="70"/>
      <c r="C118" s="33" t="s">
        <v>150</v>
      </c>
      <c r="D118" s="34">
        <v>42.9</v>
      </c>
      <c r="E118" s="35">
        <v>49.5</v>
      </c>
      <c r="F118" s="36">
        <f t="shared" si="10"/>
        <v>6.6000000000000014</v>
      </c>
      <c r="G118" s="37">
        <f t="shared" si="7"/>
        <v>0.10000000000000142</v>
      </c>
      <c r="H118" s="35">
        <f t="shared" si="11"/>
        <v>6.7000000000000028</v>
      </c>
      <c r="I118" s="36">
        <v>49.6</v>
      </c>
      <c r="J118" s="37">
        <f t="shared" si="8"/>
        <v>-0.10000000000000142</v>
      </c>
      <c r="K118" s="35">
        <f t="shared" si="12"/>
        <v>6.5</v>
      </c>
      <c r="L118" s="36">
        <v>49.4</v>
      </c>
      <c r="M118" s="37">
        <f t="shared" si="9"/>
        <v>0</v>
      </c>
      <c r="N118" s="35">
        <f t="shared" si="13"/>
        <v>6.6000000000000014</v>
      </c>
      <c r="O118" s="36">
        <v>49.5</v>
      </c>
      <c r="P118" s="18"/>
    </row>
    <row r="119" spans="1:18" x14ac:dyDescent="0.25">
      <c r="B119" s="70"/>
      <c r="C119" s="33" t="s">
        <v>151</v>
      </c>
      <c r="D119" s="34">
        <v>43</v>
      </c>
      <c r="E119" s="35">
        <v>49.9</v>
      </c>
      <c r="F119" s="36">
        <f t="shared" si="10"/>
        <v>6.8999999999999986</v>
      </c>
      <c r="G119" s="37">
        <f t="shared" si="7"/>
        <v>0.30000000000000426</v>
      </c>
      <c r="H119" s="35">
        <f t="shared" si="11"/>
        <v>7.2000000000000028</v>
      </c>
      <c r="I119" s="36">
        <v>50.2</v>
      </c>
      <c r="J119" s="37">
        <f t="shared" si="8"/>
        <v>-0.19999999999999574</v>
      </c>
      <c r="K119" s="35">
        <f t="shared" si="12"/>
        <v>6.7000000000000028</v>
      </c>
      <c r="L119" s="36">
        <v>49.7</v>
      </c>
      <c r="M119" s="37">
        <f t="shared" si="9"/>
        <v>-0.10000000000000142</v>
      </c>
      <c r="N119" s="35">
        <f t="shared" si="13"/>
        <v>6.7999999999999972</v>
      </c>
      <c r="O119" s="36">
        <v>49.8</v>
      </c>
      <c r="P119" s="18"/>
    </row>
    <row r="120" spans="1:18" x14ac:dyDescent="0.25">
      <c r="B120" s="70"/>
      <c r="C120" s="33" t="s">
        <v>152</v>
      </c>
      <c r="D120" s="34">
        <v>42.4</v>
      </c>
      <c r="E120" s="35">
        <v>48.2</v>
      </c>
      <c r="F120" s="36">
        <f t="shared" si="10"/>
        <v>5.8000000000000043</v>
      </c>
      <c r="G120" s="37">
        <f t="shared" si="7"/>
        <v>-0.90000000000000568</v>
      </c>
      <c r="H120" s="35">
        <f t="shared" si="11"/>
        <v>4.8999999999999986</v>
      </c>
      <c r="I120" s="36">
        <v>47.3</v>
      </c>
      <c r="J120" s="37">
        <f t="shared" si="8"/>
        <v>-0.20000000000000284</v>
      </c>
      <c r="K120" s="35">
        <f t="shared" si="12"/>
        <v>5.6000000000000014</v>
      </c>
      <c r="L120" s="36">
        <v>48</v>
      </c>
      <c r="M120" s="37">
        <f t="shared" si="9"/>
        <v>-0.10000000000000142</v>
      </c>
      <c r="N120" s="35">
        <f t="shared" si="13"/>
        <v>5.7000000000000028</v>
      </c>
      <c r="O120" s="36">
        <v>48.1</v>
      </c>
      <c r="P120" s="18"/>
    </row>
    <row r="121" spans="1:18" x14ac:dyDescent="0.25">
      <c r="B121" s="70"/>
      <c r="C121" s="33" t="s">
        <v>153</v>
      </c>
      <c r="D121" s="34">
        <v>42.3</v>
      </c>
      <c r="E121" s="35">
        <v>47.9</v>
      </c>
      <c r="F121" s="36">
        <f t="shared" si="10"/>
        <v>5.6000000000000014</v>
      </c>
      <c r="G121" s="37">
        <f t="shared" si="7"/>
        <v>-1.3999999999999986</v>
      </c>
      <c r="H121" s="35">
        <f t="shared" si="11"/>
        <v>4.2000000000000028</v>
      </c>
      <c r="I121" s="36">
        <v>46.5</v>
      </c>
      <c r="J121" s="37">
        <f t="shared" si="8"/>
        <v>-0.19999999999999574</v>
      </c>
      <c r="K121" s="35">
        <f t="shared" si="12"/>
        <v>5.4000000000000057</v>
      </c>
      <c r="L121" s="36">
        <v>47.7</v>
      </c>
      <c r="M121" s="37">
        <f t="shared" si="9"/>
        <v>-0.10000000000000142</v>
      </c>
      <c r="N121" s="35">
        <f t="shared" si="13"/>
        <v>5.5</v>
      </c>
      <c r="O121" s="36">
        <v>47.8</v>
      </c>
      <c r="P121" s="18"/>
    </row>
    <row r="122" spans="1:18" x14ac:dyDescent="0.25">
      <c r="B122" s="70"/>
      <c r="C122" s="33" t="s">
        <v>154</v>
      </c>
      <c r="D122" s="34">
        <v>42.1</v>
      </c>
      <c r="E122" s="35">
        <v>47.7</v>
      </c>
      <c r="F122" s="36">
        <f t="shared" si="10"/>
        <v>5.6000000000000014</v>
      </c>
      <c r="G122" s="37">
        <f t="shared" si="7"/>
        <v>-1.4000000000000057</v>
      </c>
      <c r="H122" s="35">
        <f t="shared" si="11"/>
        <v>4.1999999999999957</v>
      </c>
      <c r="I122" s="36">
        <v>46.3</v>
      </c>
      <c r="J122" s="37">
        <f t="shared" si="8"/>
        <v>-0.20000000000000284</v>
      </c>
      <c r="K122" s="35">
        <f t="shared" si="12"/>
        <v>5.3999999999999986</v>
      </c>
      <c r="L122" s="36">
        <v>47.5</v>
      </c>
      <c r="M122" s="37">
        <f t="shared" si="9"/>
        <v>-0.10000000000000142</v>
      </c>
      <c r="N122" s="35">
        <f t="shared" si="13"/>
        <v>5.5</v>
      </c>
      <c r="O122" s="36">
        <v>47.6</v>
      </c>
      <c r="P122" s="18"/>
    </row>
    <row r="123" spans="1:18" x14ac:dyDescent="0.25">
      <c r="B123" s="70"/>
      <c r="C123" s="33" t="s">
        <v>155</v>
      </c>
      <c r="D123" s="34">
        <v>42</v>
      </c>
      <c r="E123" s="35">
        <v>47.8</v>
      </c>
      <c r="F123" s="36">
        <f t="shared" si="10"/>
        <v>5.7999999999999972</v>
      </c>
      <c r="G123" s="37">
        <f t="shared" si="7"/>
        <v>-1.3999999999999986</v>
      </c>
      <c r="H123" s="35">
        <f t="shared" si="11"/>
        <v>4.3999999999999986</v>
      </c>
      <c r="I123" s="36">
        <v>46.4</v>
      </c>
      <c r="J123" s="37">
        <f t="shared" si="8"/>
        <v>-9.9999999999994316E-2</v>
      </c>
      <c r="K123" s="35">
        <f t="shared" si="12"/>
        <v>5.7000000000000028</v>
      </c>
      <c r="L123" s="36">
        <v>47.7</v>
      </c>
      <c r="M123" s="37">
        <f t="shared" si="9"/>
        <v>0</v>
      </c>
      <c r="N123" s="35">
        <f t="shared" si="13"/>
        <v>5.7999999999999972</v>
      </c>
      <c r="O123" s="36">
        <v>47.8</v>
      </c>
      <c r="P123" s="18"/>
    </row>
    <row r="124" spans="1:18" x14ac:dyDescent="0.25">
      <c r="B124" s="70"/>
      <c r="C124" s="33" t="s">
        <v>156</v>
      </c>
      <c r="D124" s="34">
        <v>42.2</v>
      </c>
      <c r="E124" s="35">
        <v>48.2</v>
      </c>
      <c r="F124" s="36">
        <f t="shared" si="10"/>
        <v>6</v>
      </c>
      <c r="G124" s="37">
        <f t="shared" si="7"/>
        <v>-1.5</v>
      </c>
      <c r="H124" s="35">
        <f t="shared" si="11"/>
        <v>4.5</v>
      </c>
      <c r="I124" s="36">
        <v>46.7</v>
      </c>
      <c r="J124" s="37">
        <f t="shared" si="8"/>
        <v>-0.20000000000000284</v>
      </c>
      <c r="K124" s="35">
        <f t="shared" si="12"/>
        <v>5.7999999999999972</v>
      </c>
      <c r="L124" s="36">
        <v>48</v>
      </c>
      <c r="M124" s="37">
        <f t="shared" si="9"/>
        <v>-0.10000000000000142</v>
      </c>
      <c r="N124" s="35">
        <f t="shared" si="13"/>
        <v>5.8999999999999986</v>
      </c>
      <c r="O124" s="36">
        <v>48.1</v>
      </c>
      <c r="P124" s="18"/>
    </row>
    <row r="125" spans="1:18" x14ac:dyDescent="0.25">
      <c r="B125" s="70"/>
      <c r="C125" s="33" t="s">
        <v>157</v>
      </c>
      <c r="D125" s="34">
        <v>42.2</v>
      </c>
      <c r="E125" s="35">
        <v>48.4</v>
      </c>
      <c r="F125" s="36">
        <f t="shared" si="10"/>
        <v>6.1999999999999957</v>
      </c>
      <c r="G125" s="37">
        <f t="shared" si="7"/>
        <v>-1.5</v>
      </c>
      <c r="H125" s="35">
        <f t="shared" si="11"/>
        <v>4.6999999999999957</v>
      </c>
      <c r="I125" s="36">
        <v>46.9</v>
      </c>
      <c r="J125" s="37">
        <f t="shared" si="8"/>
        <v>-0.19999999999999574</v>
      </c>
      <c r="K125" s="35">
        <f t="shared" si="12"/>
        <v>6</v>
      </c>
      <c r="L125" s="36">
        <v>48.2</v>
      </c>
      <c r="M125" s="37">
        <f t="shared" si="9"/>
        <v>-0.10000000000000142</v>
      </c>
      <c r="N125" s="35">
        <f t="shared" si="13"/>
        <v>6.0999999999999943</v>
      </c>
      <c r="O125" s="36">
        <v>48.3</v>
      </c>
      <c r="P125" s="18"/>
    </row>
    <row r="126" spans="1:18" x14ac:dyDescent="0.25">
      <c r="B126" s="70"/>
      <c r="C126" s="33" t="s">
        <v>158</v>
      </c>
      <c r="D126" s="34">
        <v>42.1</v>
      </c>
      <c r="E126" s="35">
        <v>48.5</v>
      </c>
      <c r="F126" s="36">
        <f t="shared" si="10"/>
        <v>6.3999999999999986</v>
      </c>
      <c r="G126" s="37">
        <f t="shared" si="7"/>
        <v>-1.5</v>
      </c>
      <c r="H126" s="35">
        <f t="shared" si="11"/>
        <v>4.8999999999999986</v>
      </c>
      <c r="I126" s="36">
        <v>47</v>
      </c>
      <c r="J126" s="37">
        <f t="shared" si="8"/>
        <v>-0.20000000000000284</v>
      </c>
      <c r="K126" s="35">
        <f t="shared" si="12"/>
        <v>6.1999999999999957</v>
      </c>
      <c r="L126" s="36">
        <v>48.3</v>
      </c>
      <c r="M126" s="37">
        <f t="shared" si="9"/>
        <v>-0.10000000000000142</v>
      </c>
      <c r="N126" s="35">
        <f t="shared" si="13"/>
        <v>6.2999999999999972</v>
      </c>
      <c r="O126" s="36">
        <v>48.4</v>
      </c>
      <c r="P126" s="18" t="s">
        <v>526</v>
      </c>
      <c r="Q126" s="74">
        <f>AVERAGE(D127:D140)</f>
        <v>40.671428571428578</v>
      </c>
      <c r="R126" s="74"/>
    </row>
    <row r="127" spans="1:18" x14ac:dyDescent="0.25">
      <c r="A127" s="18" t="s">
        <v>529</v>
      </c>
      <c r="B127" s="70"/>
      <c r="C127" s="52" t="s">
        <v>159</v>
      </c>
      <c r="D127" s="53">
        <v>40.4</v>
      </c>
      <c r="E127" s="54">
        <v>67</v>
      </c>
      <c r="F127" s="55">
        <f t="shared" si="10"/>
        <v>26.6</v>
      </c>
      <c r="G127" s="37">
        <f t="shared" si="7"/>
        <v>-6.7000000000000028</v>
      </c>
      <c r="H127" s="68">
        <f t="shared" si="11"/>
        <v>19.899999999999999</v>
      </c>
      <c r="I127" s="36">
        <v>60.3</v>
      </c>
      <c r="J127" s="37">
        <f t="shared" si="8"/>
        <v>-0.90000000000000568</v>
      </c>
      <c r="K127" s="35">
        <f t="shared" si="12"/>
        <v>25.699999999999996</v>
      </c>
      <c r="L127" s="36">
        <v>66.099999999999994</v>
      </c>
      <c r="M127" s="37">
        <f t="shared" si="9"/>
        <v>0</v>
      </c>
      <c r="N127" s="35">
        <f t="shared" si="13"/>
        <v>26.6</v>
      </c>
      <c r="O127" s="36">
        <v>67</v>
      </c>
      <c r="P127" s="18"/>
      <c r="Q127" s="18" t="s">
        <v>527</v>
      </c>
      <c r="R127" s="18" t="s">
        <v>528</v>
      </c>
    </row>
    <row r="128" spans="1:18" x14ac:dyDescent="0.25">
      <c r="B128" s="70"/>
      <c r="C128" s="52" t="s">
        <v>160</v>
      </c>
      <c r="D128" s="53">
        <v>40.200000000000003</v>
      </c>
      <c r="E128" s="54">
        <v>66.900000000000006</v>
      </c>
      <c r="F128" s="55">
        <f t="shared" si="10"/>
        <v>26.700000000000003</v>
      </c>
      <c r="G128" s="37">
        <f t="shared" si="7"/>
        <v>-6.8000000000000043</v>
      </c>
      <c r="H128" s="68">
        <f t="shared" si="11"/>
        <v>19.899999999999999</v>
      </c>
      <c r="I128" s="36">
        <v>60.1</v>
      </c>
      <c r="J128" s="37">
        <f t="shared" si="8"/>
        <v>-1.2000000000000028</v>
      </c>
      <c r="K128" s="35">
        <f t="shared" si="12"/>
        <v>25.5</v>
      </c>
      <c r="L128" s="36">
        <v>65.7</v>
      </c>
      <c r="M128" s="37">
        <f t="shared" si="9"/>
        <v>-0.10000000000000853</v>
      </c>
      <c r="N128" s="35">
        <f t="shared" si="13"/>
        <v>26.599999999999994</v>
      </c>
      <c r="O128" s="36">
        <v>66.8</v>
      </c>
      <c r="P128" s="18" t="s">
        <v>525</v>
      </c>
      <c r="Q128" s="65">
        <f>AVERAGE(F127:F140)</f>
        <v>25.792857142857141</v>
      </c>
      <c r="R128" s="64">
        <f>$Q$126+Q128</f>
        <v>66.464285714285722</v>
      </c>
    </row>
    <row r="129" spans="1:18" x14ac:dyDescent="0.25">
      <c r="B129" s="70"/>
      <c r="C129" s="52" t="s">
        <v>161</v>
      </c>
      <c r="D129" s="53">
        <v>40.299999999999997</v>
      </c>
      <c r="E129" s="54">
        <v>67.099999999999994</v>
      </c>
      <c r="F129" s="55">
        <f t="shared" si="10"/>
        <v>26.799999999999997</v>
      </c>
      <c r="G129" s="37">
        <f t="shared" si="7"/>
        <v>-7.0999999999999943</v>
      </c>
      <c r="H129" s="68">
        <f t="shared" si="11"/>
        <v>19.700000000000003</v>
      </c>
      <c r="I129" s="36">
        <v>60</v>
      </c>
      <c r="J129" s="37">
        <f t="shared" si="8"/>
        <v>-1.0999999999999943</v>
      </c>
      <c r="K129" s="35">
        <f t="shared" si="12"/>
        <v>25.700000000000003</v>
      </c>
      <c r="L129" s="36">
        <v>66</v>
      </c>
      <c r="M129" s="37">
        <f t="shared" si="9"/>
        <v>-9.9999999999994316E-2</v>
      </c>
      <c r="N129" s="35">
        <f t="shared" si="13"/>
        <v>26.700000000000003</v>
      </c>
      <c r="O129" s="36">
        <v>67</v>
      </c>
      <c r="P129" s="18" t="s">
        <v>522</v>
      </c>
      <c r="Q129" s="65">
        <f>AVERAGE(H127:H140)</f>
        <v>17.49285714285714</v>
      </c>
      <c r="R129" s="64">
        <f>$Q$126+Q129</f>
        <v>58.164285714285718</v>
      </c>
    </row>
    <row r="130" spans="1:18" x14ac:dyDescent="0.25">
      <c r="B130" s="70"/>
      <c r="C130" s="52" t="s">
        <v>162</v>
      </c>
      <c r="D130" s="53">
        <v>39.6</v>
      </c>
      <c r="E130" s="54">
        <v>66.7</v>
      </c>
      <c r="F130" s="55">
        <f t="shared" si="10"/>
        <v>27.1</v>
      </c>
      <c r="G130" s="37">
        <f t="shared" si="7"/>
        <v>-8.4000000000000057</v>
      </c>
      <c r="H130" s="68">
        <f t="shared" si="11"/>
        <v>18.699999999999996</v>
      </c>
      <c r="I130" s="36">
        <v>58.3</v>
      </c>
      <c r="J130" s="37">
        <f t="shared" si="8"/>
        <v>-1.2000000000000028</v>
      </c>
      <c r="K130" s="35">
        <f t="shared" si="12"/>
        <v>25.9</v>
      </c>
      <c r="L130" s="36">
        <v>65.5</v>
      </c>
      <c r="M130" s="37">
        <f t="shared" si="9"/>
        <v>-0.5</v>
      </c>
      <c r="N130" s="35">
        <f t="shared" si="13"/>
        <v>26.6</v>
      </c>
      <c r="O130" s="36">
        <v>66.2</v>
      </c>
      <c r="P130" s="18" t="s">
        <v>523</v>
      </c>
      <c r="Q130" s="65">
        <f>AVERAGE(K127:K140)</f>
        <v>24.557142857142853</v>
      </c>
      <c r="R130" s="64">
        <f>$Q$126+Q130</f>
        <v>65.228571428571428</v>
      </c>
    </row>
    <row r="131" spans="1:18" x14ac:dyDescent="0.25">
      <c r="B131" s="70"/>
      <c r="C131" s="52" t="s">
        <v>163</v>
      </c>
      <c r="D131" s="53">
        <v>39.4</v>
      </c>
      <c r="E131" s="54">
        <v>66.7</v>
      </c>
      <c r="F131" s="55">
        <f t="shared" si="10"/>
        <v>27.300000000000004</v>
      </c>
      <c r="G131" s="37">
        <f t="shared" si="7"/>
        <v>-8.7000000000000028</v>
      </c>
      <c r="H131" s="68">
        <f t="shared" si="11"/>
        <v>18.600000000000001</v>
      </c>
      <c r="I131" s="36">
        <v>58</v>
      </c>
      <c r="J131" s="37">
        <f t="shared" si="8"/>
        <v>-1.2000000000000028</v>
      </c>
      <c r="K131" s="35">
        <f t="shared" si="12"/>
        <v>26.1</v>
      </c>
      <c r="L131" s="36">
        <v>65.5</v>
      </c>
      <c r="M131" s="37">
        <f t="shared" si="9"/>
        <v>-0.70000000000000284</v>
      </c>
      <c r="N131" s="35">
        <f t="shared" si="13"/>
        <v>26.6</v>
      </c>
      <c r="O131" s="36">
        <v>66</v>
      </c>
      <c r="P131" s="18" t="s">
        <v>524</v>
      </c>
      <c r="Q131" s="65">
        <f>AVERAGE(N127:N140)</f>
        <v>25.085714285714285</v>
      </c>
      <c r="R131" s="64">
        <f>$Q$126+Q131</f>
        <v>65.757142857142867</v>
      </c>
    </row>
    <row r="132" spans="1:18" x14ac:dyDescent="0.25">
      <c r="B132" s="70"/>
      <c r="C132" s="52" t="s">
        <v>164</v>
      </c>
      <c r="D132" s="53">
        <v>39.9</v>
      </c>
      <c r="E132" s="54">
        <v>66.7</v>
      </c>
      <c r="F132" s="55">
        <f t="shared" si="10"/>
        <v>26.800000000000004</v>
      </c>
      <c r="G132" s="37">
        <f t="shared" si="7"/>
        <v>-8.6000000000000014</v>
      </c>
      <c r="H132" s="68">
        <f t="shared" si="11"/>
        <v>18.200000000000003</v>
      </c>
      <c r="I132" s="36">
        <v>58.1</v>
      </c>
      <c r="J132" s="37">
        <f t="shared" si="8"/>
        <v>-1.2000000000000028</v>
      </c>
      <c r="K132" s="35">
        <f t="shared" si="12"/>
        <v>25.6</v>
      </c>
      <c r="L132" s="36">
        <v>65.5</v>
      </c>
      <c r="M132" s="37">
        <f t="shared" si="9"/>
        <v>-0.5</v>
      </c>
      <c r="N132" s="35">
        <f t="shared" si="13"/>
        <v>26.300000000000004</v>
      </c>
      <c r="O132" s="36">
        <v>66.2</v>
      </c>
      <c r="P132" s="18"/>
    </row>
    <row r="133" spans="1:18" x14ac:dyDescent="0.25">
      <c r="B133" s="70"/>
      <c r="C133" s="52" t="s">
        <v>165</v>
      </c>
      <c r="D133" s="53">
        <v>39.799999999999997</v>
      </c>
      <c r="E133" s="54">
        <v>66.5</v>
      </c>
      <c r="F133" s="55">
        <f t="shared" si="10"/>
        <v>26.700000000000003</v>
      </c>
      <c r="G133" s="37">
        <f t="shared" si="7"/>
        <v>-8.7999999999999972</v>
      </c>
      <c r="H133" s="68">
        <f t="shared" si="11"/>
        <v>17.900000000000006</v>
      </c>
      <c r="I133" s="36">
        <v>57.7</v>
      </c>
      <c r="J133" s="37">
        <f t="shared" si="8"/>
        <v>-1.2000000000000028</v>
      </c>
      <c r="K133" s="35">
        <f t="shared" si="12"/>
        <v>25.5</v>
      </c>
      <c r="L133" s="36">
        <v>65.3</v>
      </c>
      <c r="M133" s="37">
        <f t="shared" si="9"/>
        <v>-0.90000000000000568</v>
      </c>
      <c r="N133" s="35">
        <f t="shared" si="13"/>
        <v>25.799999999999997</v>
      </c>
      <c r="O133" s="36">
        <v>65.599999999999994</v>
      </c>
      <c r="P133" s="18"/>
    </row>
    <row r="134" spans="1:18" x14ac:dyDescent="0.25">
      <c r="B134" s="70"/>
      <c r="C134" s="52" t="s">
        <v>166</v>
      </c>
      <c r="D134" s="53">
        <v>40.200000000000003</v>
      </c>
      <c r="E134" s="54">
        <v>66.599999999999994</v>
      </c>
      <c r="F134" s="55">
        <f t="shared" si="10"/>
        <v>26.399999999999991</v>
      </c>
      <c r="G134" s="37">
        <f t="shared" ref="G134:G197" si="14">(I134-E134)</f>
        <v>-8.6999999999999957</v>
      </c>
      <c r="H134" s="68">
        <f t="shared" si="11"/>
        <v>17.699999999999996</v>
      </c>
      <c r="I134" s="36">
        <v>57.9</v>
      </c>
      <c r="J134" s="37">
        <f t="shared" ref="J134:J197" si="15">(L134-E134)</f>
        <v>-1.1999999999999886</v>
      </c>
      <c r="K134" s="35">
        <f t="shared" si="12"/>
        <v>25.200000000000003</v>
      </c>
      <c r="L134" s="36">
        <v>65.400000000000006</v>
      </c>
      <c r="M134" s="37">
        <f t="shared" ref="M134:M197" si="16">(O134-E134)</f>
        <v>-0.89999999999999147</v>
      </c>
      <c r="N134" s="35">
        <f t="shared" si="13"/>
        <v>25.5</v>
      </c>
      <c r="O134" s="36">
        <v>65.7</v>
      </c>
      <c r="P134" s="18"/>
    </row>
    <row r="135" spans="1:18" x14ac:dyDescent="0.25">
      <c r="B135" s="70"/>
      <c r="C135" s="52" t="s">
        <v>167</v>
      </c>
      <c r="D135" s="53">
        <v>40.5</v>
      </c>
      <c r="E135" s="54">
        <v>66.400000000000006</v>
      </c>
      <c r="F135" s="55">
        <f t="shared" ref="F135:F198" si="17">E135-D135</f>
        <v>25.900000000000006</v>
      </c>
      <c r="G135" s="37">
        <f t="shared" si="14"/>
        <v>-8.7000000000000028</v>
      </c>
      <c r="H135" s="68">
        <f t="shared" ref="H135:H198" si="18">F135+G135</f>
        <v>17.200000000000003</v>
      </c>
      <c r="I135" s="36">
        <v>57.7</v>
      </c>
      <c r="J135" s="37">
        <f t="shared" si="15"/>
        <v>-1.2000000000000028</v>
      </c>
      <c r="K135" s="35">
        <f t="shared" ref="K135:K198" si="19">F135+J135</f>
        <v>24.700000000000003</v>
      </c>
      <c r="L135" s="36">
        <v>65.2</v>
      </c>
      <c r="M135" s="37">
        <f t="shared" si="16"/>
        <v>-0.90000000000000568</v>
      </c>
      <c r="N135" s="35">
        <f t="shared" ref="N135:N198" si="20">F135+M135</f>
        <v>25</v>
      </c>
      <c r="O135" s="36">
        <v>65.5</v>
      </c>
      <c r="P135" s="18"/>
    </row>
    <row r="136" spans="1:18" x14ac:dyDescent="0.25">
      <c r="B136" s="70"/>
      <c r="C136" s="52" t="s">
        <v>168</v>
      </c>
      <c r="D136" s="53">
        <v>41.1</v>
      </c>
      <c r="E136" s="54">
        <v>66.5</v>
      </c>
      <c r="F136" s="55">
        <f t="shared" si="17"/>
        <v>25.4</v>
      </c>
      <c r="G136" s="37">
        <f t="shared" si="14"/>
        <v>-8.8999999999999986</v>
      </c>
      <c r="H136" s="68">
        <f t="shared" si="18"/>
        <v>16.5</v>
      </c>
      <c r="I136" s="36">
        <v>57.6</v>
      </c>
      <c r="J136" s="37">
        <f t="shared" si="15"/>
        <v>-1.2999999999999972</v>
      </c>
      <c r="K136" s="35">
        <f t="shared" si="19"/>
        <v>24.1</v>
      </c>
      <c r="L136" s="36">
        <v>65.2</v>
      </c>
      <c r="M136" s="37">
        <f t="shared" si="16"/>
        <v>-1</v>
      </c>
      <c r="N136" s="35">
        <f t="shared" si="20"/>
        <v>24.4</v>
      </c>
      <c r="O136" s="36">
        <v>65.5</v>
      </c>
      <c r="P136" s="18"/>
    </row>
    <row r="137" spans="1:18" x14ac:dyDescent="0.25">
      <c r="B137" s="70"/>
      <c r="C137" s="52" t="s">
        <v>169</v>
      </c>
      <c r="D137" s="53">
        <v>41.3</v>
      </c>
      <c r="E137" s="54">
        <v>66.5</v>
      </c>
      <c r="F137" s="55">
        <f t="shared" si="17"/>
        <v>25.200000000000003</v>
      </c>
      <c r="G137" s="37">
        <f t="shared" si="14"/>
        <v>-8.8999999999999986</v>
      </c>
      <c r="H137" s="68">
        <f t="shared" si="18"/>
        <v>16.300000000000004</v>
      </c>
      <c r="I137" s="36">
        <v>57.6</v>
      </c>
      <c r="J137" s="37">
        <f t="shared" si="15"/>
        <v>-1.4000000000000057</v>
      </c>
      <c r="K137" s="35">
        <f t="shared" si="19"/>
        <v>23.799999999999997</v>
      </c>
      <c r="L137" s="36">
        <v>65.099999999999994</v>
      </c>
      <c r="M137" s="37">
        <f t="shared" si="16"/>
        <v>-1.0999999999999943</v>
      </c>
      <c r="N137" s="35">
        <f t="shared" si="20"/>
        <v>24.100000000000009</v>
      </c>
      <c r="O137" s="36">
        <v>65.400000000000006</v>
      </c>
      <c r="P137" s="18"/>
    </row>
    <row r="138" spans="1:18" x14ac:dyDescent="0.25">
      <c r="B138" s="70"/>
      <c r="C138" s="52" t="s">
        <v>170</v>
      </c>
      <c r="D138" s="53">
        <v>41.8</v>
      </c>
      <c r="E138" s="54">
        <v>66.8</v>
      </c>
      <c r="F138" s="55">
        <f t="shared" si="17"/>
        <v>25</v>
      </c>
      <c r="G138" s="37">
        <f t="shared" si="14"/>
        <v>-9.1999999999999957</v>
      </c>
      <c r="H138" s="68">
        <f t="shared" si="18"/>
        <v>15.800000000000004</v>
      </c>
      <c r="I138" s="36">
        <v>57.6</v>
      </c>
      <c r="J138" s="37">
        <f t="shared" si="15"/>
        <v>-1.7000000000000028</v>
      </c>
      <c r="K138" s="35">
        <f t="shared" si="19"/>
        <v>23.299999999999997</v>
      </c>
      <c r="L138" s="36">
        <v>65.099999999999994</v>
      </c>
      <c r="M138" s="37">
        <f t="shared" si="16"/>
        <v>-1.2999999999999972</v>
      </c>
      <c r="N138" s="35">
        <f t="shared" si="20"/>
        <v>23.700000000000003</v>
      </c>
      <c r="O138" s="36">
        <v>65.5</v>
      </c>
      <c r="P138" s="18"/>
    </row>
    <row r="139" spans="1:18" x14ac:dyDescent="0.25">
      <c r="B139" s="70"/>
      <c r="C139" s="52" t="s">
        <v>171</v>
      </c>
      <c r="D139" s="53">
        <v>42.4</v>
      </c>
      <c r="E139" s="54">
        <v>65.8</v>
      </c>
      <c r="F139" s="55">
        <f t="shared" si="17"/>
        <v>23.4</v>
      </c>
      <c r="G139" s="37">
        <f t="shared" si="14"/>
        <v>-8.8999999999999986</v>
      </c>
      <c r="H139" s="68">
        <f t="shared" si="18"/>
        <v>14.5</v>
      </c>
      <c r="I139" s="36">
        <v>56.9</v>
      </c>
      <c r="J139" s="37">
        <f t="shared" si="15"/>
        <v>-1.3999999999999915</v>
      </c>
      <c r="K139" s="35">
        <f t="shared" si="19"/>
        <v>22.000000000000007</v>
      </c>
      <c r="L139" s="36">
        <v>64.400000000000006</v>
      </c>
      <c r="M139" s="37">
        <f t="shared" si="16"/>
        <v>-1.0999999999999943</v>
      </c>
      <c r="N139" s="35">
        <f t="shared" si="20"/>
        <v>22.300000000000004</v>
      </c>
      <c r="O139" s="36">
        <v>64.7</v>
      </c>
      <c r="P139" s="18"/>
    </row>
    <row r="140" spans="1:18" x14ac:dyDescent="0.25">
      <c r="A140" s="18" t="s">
        <v>529</v>
      </c>
      <c r="B140" s="70"/>
      <c r="C140" s="52" t="s">
        <v>172</v>
      </c>
      <c r="D140" s="53">
        <v>42.5</v>
      </c>
      <c r="E140" s="54">
        <v>64.3</v>
      </c>
      <c r="F140" s="55">
        <f t="shared" si="17"/>
        <v>21.799999999999997</v>
      </c>
      <c r="G140" s="37">
        <f t="shared" si="14"/>
        <v>-7.7999999999999972</v>
      </c>
      <c r="H140" s="68">
        <f t="shared" si="18"/>
        <v>14</v>
      </c>
      <c r="I140" s="36">
        <v>56.5</v>
      </c>
      <c r="J140" s="37">
        <f t="shared" si="15"/>
        <v>-1.0999999999999943</v>
      </c>
      <c r="K140" s="35">
        <f t="shared" si="19"/>
        <v>20.700000000000003</v>
      </c>
      <c r="L140" s="36">
        <v>63.2</v>
      </c>
      <c r="M140" s="37">
        <f t="shared" si="16"/>
        <v>-0.79999999999999716</v>
      </c>
      <c r="N140" s="35">
        <f t="shared" si="20"/>
        <v>21</v>
      </c>
      <c r="O140" s="36">
        <v>63.5</v>
      </c>
      <c r="P140" s="18"/>
    </row>
    <row r="141" spans="1:18" x14ac:dyDescent="0.25">
      <c r="B141" s="70"/>
      <c r="C141" s="33" t="s">
        <v>173</v>
      </c>
      <c r="D141" s="34">
        <v>42.1</v>
      </c>
      <c r="E141" s="35">
        <v>60.6</v>
      </c>
      <c r="F141" s="36">
        <f t="shared" si="17"/>
        <v>18.5</v>
      </c>
      <c r="G141" s="37">
        <f t="shared" si="14"/>
        <v>-6.3999999999999986</v>
      </c>
      <c r="H141" s="35">
        <f t="shared" si="18"/>
        <v>12.100000000000001</v>
      </c>
      <c r="I141" s="36">
        <v>54.2</v>
      </c>
      <c r="J141" s="37">
        <f t="shared" si="15"/>
        <v>-0.60000000000000142</v>
      </c>
      <c r="K141" s="35">
        <f t="shared" si="19"/>
        <v>17.899999999999999</v>
      </c>
      <c r="L141" s="36">
        <v>60</v>
      </c>
      <c r="M141" s="37">
        <f t="shared" si="16"/>
        <v>-0.39999999999999858</v>
      </c>
      <c r="N141" s="35">
        <f t="shared" si="20"/>
        <v>18.100000000000001</v>
      </c>
      <c r="O141" s="36">
        <v>60.2</v>
      </c>
      <c r="P141" s="18"/>
    </row>
    <row r="142" spans="1:18" x14ac:dyDescent="0.25">
      <c r="B142" s="70"/>
      <c r="C142" s="33" t="s">
        <v>174</v>
      </c>
      <c r="D142" s="34">
        <v>42.2</v>
      </c>
      <c r="E142" s="35">
        <v>58.4</v>
      </c>
      <c r="F142" s="36">
        <f t="shared" si="17"/>
        <v>16.199999999999996</v>
      </c>
      <c r="G142" s="37">
        <f t="shared" si="14"/>
        <v>-5.1000000000000014</v>
      </c>
      <c r="H142" s="35">
        <f t="shared" si="18"/>
        <v>11.099999999999994</v>
      </c>
      <c r="I142" s="36">
        <v>53.3</v>
      </c>
      <c r="J142" s="37">
        <f t="shared" si="15"/>
        <v>-0.5</v>
      </c>
      <c r="K142" s="35">
        <f t="shared" si="19"/>
        <v>15.699999999999996</v>
      </c>
      <c r="L142" s="36">
        <v>57.9</v>
      </c>
      <c r="M142" s="37">
        <f t="shared" si="16"/>
        <v>-0.39999999999999858</v>
      </c>
      <c r="N142" s="35">
        <f t="shared" si="20"/>
        <v>15.799999999999997</v>
      </c>
      <c r="O142" s="36">
        <v>58</v>
      </c>
      <c r="P142" s="18"/>
    </row>
    <row r="143" spans="1:18" x14ac:dyDescent="0.25">
      <c r="B143" s="70"/>
      <c r="C143" s="33" t="s">
        <v>175</v>
      </c>
      <c r="D143" s="34">
        <v>40.799999999999997</v>
      </c>
      <c r="E143" s="35">
        <v>49.6</v>
      </c>
      <c r="F143" s="36">
        <f t="shared" si="17"/>
        <v>8.8000000000000043</v>
      </c>
      <c r="G143" s="37">
        <f t="shared" si="14"/>
        <v>-1</v>
      </c>
      <c r="H143" s="35">
        <f t="shared" si="18"/>
        <v>7.8000000000000043</v>
      </c>
      <c r="I143" s="36">
        <v>48.6</v>
      </c>
      <c r="J143" s="37">
        <f t="shared" si="15"/>
        <v>0.89999999999999858</v>
      </c>
      <c r="K143" s="35">
        <f t="shared" si="19"/>
        <v>9.7000000000000028</v>
      </c>
      <c r="L143" s="36">
        <v>50.5</v>
      </c>
      <c r="M143" s="37">
        <f t="shared" si="16"/>
        <v>0.10000000000000142</v>
      </c>
      <c r="N143" s="35">
        <f t="shared" si="20"/>
        <v>8.9000000000000057</v>
      </c>
      <c r="O143" s="36">
        <v>49.7</v>
      </c>
      <c r="P143" s="18"/>
    </row>
    <row r="144" spans="1:18" x14ac:dyDescent="0.25">
      <c r="B144" s="70"/>
      <c r="C144" s="33" t="s">
        <v>176</v>
      </c>
      <c r="D144" s="34">
        <v>39.9</v>
      </c>
      <c r="E144" s="35">
        <v>55.5</v>
      </c>
      <c r="F144" s="36">
        <f t="shared" si="17"/>
        <v>15.600000000000001</v>
      </c>
      <c r="G144" s="37">
        <f t="shared" si="14"/>
        <v>-5.3999999999999986</v>
      </c>
      <c r="H144" s="35">
        <f t="shared" si="18"/>
        <v>10.200000000000003</v>
      </c>
      <c r="I144" s="36">
        <v>50.1</v>
      </c>
      <c r="J144" s="37">
        <f t="shared" si="15"/>
        <v>-0.39999999999999858</v>
      </c>
      <c r="K144" s="35">
        <f t="shared" si="19"/>
        <v>15.200000000000003</v>
      </c>
      <c r="L144" s="36">
        <v>55.1</v>
      </c>
      <c r="M144" s="37">
        <f t="shared" si="16"/>
        <v>-0.5</v>
      </c>
      <c r="N144" s="35">
        <f t="shared" si="20"/>
        <v>15.100000000000001</v>
      </c>
      <c r="O144" s="36">
        <v>55</v>
      </c>
      <c r="P144" s="18"/>
    </row>
    <row r="145" spans="2:16" x14ac:dyDescent="0.25">
      <c r="B145" s="70"/>
      <c r="C145" s="33" t="s">
        <v>177</v>
      </c>
      <c r="D145" s="34">
        <v>39.6</v>
      </c>
      <c r="E145" s="35">
        <v>57.2</v>
      </c>
      <c r="F145" s="36">
        <f t="shared" si="17"/>
        <v>17.600000000000001</v>
      </c>
      <c r="G145" s="37">
        <f t="shared" si="14"/>
        <v>-6.2000000000000028</v>
      </c>
      <c r="H145" s="35">
        <f t="shared" si="18"/>
        <v>11.399999999999999</v>
      </c>
      <c r="I145" s="36">
        <v>51</v>
      </c>
      <c r="J145" s="37">
        <f t="shared" si="15"/>
        <v>-0.5</v>
      </c>
      <c r="K145" s="35">
        <f t="shared" si="19"/>
        <v>17.100000000000001</v>
      </c>
      <c r="L145" s="36">
        <v>56.7</v>
      </c>
      <c r="M145" s="37">
        <f t="shared" si="16"/>
        <v>-0.40000000000000568</v>
      </c>
      <c r="N145" s="35">
        <f t="shared" si="20"/>
        <v>17.199999999999996</v>
      </c>
      <c r="O145" s="36">
        <v>56.8</v>
      </c>
      <c r="P145" s="18"/>
    </row>
    <row r="146" spans="2:16" x14ac:dyDescent="0.25">
      <c r="B146" s="70"/>
      <c r="C146" s="33" t="s">
        <v>178</v>
      </c>
      <c r="D146" s="34">
        <v>39.200000000000003</v>
      </c>
      <c r="E146" s="35">
        <v>59.2</v>
      </c>
      <c r="F146" s="36">
        <f t="shared" si="17"/>
        <v>20</v>
      </c>
      <c r="G146" s="37">
        <f t="shared" si="14"/>
        <v>-7.4000000000000057</v>
      </c>
      <c r="H146" s="35">
        <f t="shared" si="18"/>
        <v>12.599999999999994</v>
      </c>
      <c r="I146" s="36">
        <v>51.8</v>
      </c>
      <c r="J146" s="37">
        <f t="shared" si="15"/>
        <v>-0.60000000000000142</v>
      </c>
      <c r="K146" s="35">
        <f t="shared" si="19"/>
        <v>19.399999999999999</v>
      </c>
      <c r="L146" s="36">
        <v>58.6</v>
      </c>
      <c r="M146" s="37">
        <f t="shared" si="16"/>
        <v>-0.5</v>
      </c>
      <c r="N146" s="35">
        <f t="shared" si="20"/>
        <v>19.5</v>
      </c>
      <c r="O146" s="36">
        <v>58.7</v>
      </c>
      <c r="P146" s="18"/>
    </row>
    <row r="147" spans="2:16" x14ac:dyDescent="0.25">
      <c r="B147" s="70"/>
      <c r="C147" s="33" t="s">
        <v>179</v>
      </c>
      <c r="D147" s="34">
        <v>40.799999999999997</v>
      </c>
      <c r="E147" s="35">
        <v>65.5</v>
      </c>
      <c r="F147" s="36">
        <f t="shared" si="17"/>
        <v>24.700000000000003</v>
      </c>
      <c r="G147" s="37">
        <f t="shared" si="14"/>
        <v>-7.5</v>
      </c>
      <c r="H147" s="35">
        <f t="shared" si="18"/>
        <v>17.200000000000003</v>
      </c>
      <c r="I147" s="36">
        <v>58</v>
      </c>
      <c r="J147" s="37">
        <f t="shared" si="15"/>
        <v>-1.2000000000000028</v>
      </c>
      <c r="K147" s="35">
        <f t="shared" si="19"/>
        <v>23.5</v>
      </c>
      <c r="L147" s="36">
        <v>64.3</v>
      </c>
      <c r="M147" s="37">
        <f t="shared" si="16"/>
        <v>-0.90000000000000568</v>
      </c>
      <c r="N147" s="35">
        <f t="shared" si="20"/>
        <v>23.799999999999997</v>
      </c>
      <c r="O147" s="36">
        <v>64.599999999999994</v>
      </c>
      <c r="P147" s="18"/>
    </row>
    <row r="148" spans="2:16" x14ac:dyDescent="0.25">
      <c r="B148" s="70"/>
      <c r="C148" s="33" t="s">
        <v>180</v>
      </c>
      <c r="D148" s="34">
        <v>46</v>
      </c>
      <c r="E148" s="35">
        <v>62.5</v>
      </c>
      <c r="F148" s="36">
        <f t="shared" si="17"/>
        <v>16.5</v>
      </c>
      <c r="G148" s="37">
        <f t="shared" si="14"/>
        <v>-3.2999999999999972</v>
      </c>
      <c r="H148" s="35">
        <f t="shared" si="18"/>
        <v>13.200000000000003</v>
      </c>
      <c r="I148" s="36">
        <v>59.2</v>
      </c>
      <c r="J148" s="37">
        <f t="shared" si="15"/>
        <v>-0.5</v>
      </c>
      <c r="K148" s="35">
        <f t="shared" si="19"/>
        <v>16</v>
      </c>
      <c r="L148" s="36">
        <v>62</v>
      </c>
      <c r="M148" s="37">
        <f t="shared" si="16"/>
        <v>-0.29999999999999716</v>
      </c>
      <c r="N148" s="35">
        <f t="shared" si="20"/>
        <v>16.200000000000003</v>
      </c>
      <c r="O148" s="36">
        <v>62.2</v>
      </c>
      <c r="P148" s="18"/>
    </row>
    <row r="149" spans="2:16" x14ac:dyDescent="0.25">
      <c r="B149" s="70"/>
      <c r="C149" s="33" t="s">
        <v>181</v>
      </c>
      <c r="D149" s="34">
        <v>47.4</v>
      </c>
      <c r="E149" s="35">
        <v>59.1</v>
      </c>
      <c r="F149" s="36">
        <f t="shared" si="17"/>
        <v>11.700000000000003</v>
      </c>
      <c r="G149" s="37">
        <f t="shared" si="14"/>
        <v>-1.1000000000000014</v>
      </c>
      <c r="H149" s="35">
        <f t="shared" si="18"/>
        <v>10.600000000000001</v>
      </c>
      <c r="I149" s="36">
        <v>58</v>
      </c>
      <c r="J149" s="37">
        <f t="shared" si="15"/>
        <v>-0.20000000000000284</v>
      </c>
      <c r="K149" s="35">
        <f t="shared" si="19"/>
        <v>11.5</v>
      </c>
      <c r="L149" s="36">
        <v>58.9</v>
      </c>
      <c r="M149" s="37">
        <f t="shared" si="16"/>
        <v>-0.20000000000000284</v>
      </c>
      <c r="N149" s="35">
        <f t="shared" si="20"/>
        <v>11.5</v>
      </c>
      <c r="O149" s="36">
        <v>58.9</v>
      </c>
      <c r="P149" s="18"/>
    </row>
    <row r="150" spans="2:16" x14ac:dyDescent="0.25">
      <c r="B150" s="70"/>
      <c r="C150" s="33" t="s">
        <v>182</v>
      </c>
      <c r="D150" s="34">
        <v>47.8</v>
      </c>
      <c r="E150" s="35">
        <v>57.3</v>
      </c>
      <c r="F150" s="36">
        <f t="shared" si="17"/>
        <v>9.5</v>
      </c>
      <c r="G150" s="37">
        <f t="shared" si="14"/>
        <v>-0.5</v>
      </c>
      <c r="H150" s="35">
        <f t="shared" si="18"/>
        <v>9</v>
      </c>
      <c r="I150" s="36">
        <v>56.8</v>
      </c>
      <c r="J150" s="37">
        <f t="shared" si="15"/>
        <v>0.10000000000000142</v>
      </c>
      <c r="K150" s="35">
        <f t="shared" si="19"/>
        <v>9.6000000000000014</v>
      </c>
      <c r="L150" s="36">
        <v>57.4</v>
      </c>
      <c r="M150" s="37">
        <f t="shared" si="16"/>
        <v>-9.9999999999994316E-2</v>
      </c>
      <c r="N150" s="35">
        <f t="shared" si="20"/>
        <v>9.4000000000000057</v>
      </c>
      <c r="O150" s="36">
        <v>57.2</v>
      </c>
      <c r="P150" s="18"/>
    </row>
    <row r="151" spans="2:16" x14ac:dyDescent="0.25">
      <c r="B151" s="70"/>
      <c r="C151" s="33" t="s">
        <v>183</v>
      </c>
      <c r="D151" s="34">
        <v>47.6</v>
      </c>
      <c r="E151" s="35">
        <v>56.2</v>
      </c>
      <c r="F151" s="36">
        <f t="shared" si="17"/>
        <v>8.6000000000000014</v>
      </c>
      <c r="G151" s="37">
        <f t="shared" si="14"/>
        <v>-0.30000000000000426</v>
      </c>
      <c r="H151" s="35">
        <f t="shared" si="18"/>
        <v>8.2999999999999972</v>
      </c>
      <c r="I151" s="36">
        <v>55.9</v>
      </c>
      <c r="J151" s="37">
        <f t="shared" si="15"/>
        <v>0</v>
      </c>
      <c r="K151" s="35">
        <f t="shared" si="19"/>
        <v>8.6000000000000014</v>
      </c>
      <c r="L151" s="36">
        <v>56.2</v>
      </c>
      <c r="M151" s="37">
        <f t="shared" si="16"/>
        <v>0</v>
      </c>
      <c r="N151" s="35">
        <f t="shared" si="20"/>
        <v>8.6000000000000014</v>
      </c>
      <c r="O151" s="36">
        <v>56.2</v>
      </c>
      <c r="P151" s="18"/>
    </row>
    <row r="152" spans="2:16" x14ac:dyDescent="0.25">
      <c r="B152" s="70"/>
      <c r="C152" s="33" t="s">
        <v>184</v>
      </c>
      <c r="D152" s="34">
        <v>43.2</v>
      </c>
      <c r="E152" s="35">
        <v>49.2</v>
      </c>
      <c r="F152" s="36">
        <f t="shared" si="17"/>
        <v>6</v>
      </c>
      <c r="G152" s="37">
        <f t="shared" si="14"/>
        <v>9.9999999999994316E-2</v>
      </c>
      <c r="H152" s="35">
        <f t="shared" si="18"/>
        <v>6.0999999999999943</v>
      </c>
      <c r="I152" s="36">
        <v>49.3</v>
      </c>
      <c r="J152" s="37">
        <f t="shared" si="15"/>
        <v>-0.20000000000000284</v>
      </c>
      <c r="K152" s="35">
        <f t="shared" si="19"/>
        <v>5.7999999999999972</v>
      </c>
      <c r="L152" s="36">
        <v>49</v>
      </c>
      <c r="M152" s="37">
        <f t="shared" si="16"/>
        <v>0</v>
      </c>
      <c r="N152" s="35">
        <f t="shared" si="20"/>
        <v>6</v>
      </c>
      <c r="O152" s="36">
        <v>49.2</v>
      </c>
      <c r="P152" s="18"/>
    </row>
    <row r="153" spans="2:16" x14ac:dyDescent="0.25">
      <c r="B153" s="70"/>
      <c r="C153" s="33" t="s">
        <v>185</v>
      </c>
      <c r="D153" s="34">
        <v>42.4</v>
      </c>
      <c r="E153" s="35">
        <v>49.2</v>
      </c>
      <c r="F153" s="36">
        <f t="shared" si="17"/>
        <v>6.8000000000000043</v>
      </c>
      <c r="G153" s="37">
        <f t="shared" si="14"/>
        <v>0.29999999999999716</v>
      </c>
      <c r="H153" s="35">
        <f t="shared" si="18"/>
        <v>7.1000000000000014</v>
      </c>
      <c r="I153" s="36">
        <v>49.5</v>
      </c>
      <c r="J153" s="37">
        <f t="shared" si="15"/>
        <v>-0.40000000000000568</v>
      </c>
      <c r="K153" s="35">
        <f t="shared" si="19"/>
        <v>6.3999999999999986</v>
      </c>
      <c r="L153" s="36">
        <v>48.8</v>
      </c>
      <c r="M153" s="37">
        <f t="shared" si="16"/>
        <v>-0.20000000000000284</v>
      </c>
      <c r="N153" s="35">
        <f t="shared" si="20"/>
        <v>6.6000000000000014</v>
      </c>
      <c r="O153" s="36">
        <v>49</v>
      </c>
      <c r="P153" s="18"/>
    </row>
    <row r="154" spans="2:16" x14ac:dyDescent="0.25">
      <c r="B154" s="70"/>
      <c r="C154" s="33" t="s">
        <v>186</v>
      </c>
      <c r="D154" s="34">
        <v>41.9</v>
      </c>
      <c r="E154" s="35">
        <v>50.1</v>
      </c>
      <c r="F154" s="36">
        <f t="shared" si="17"/>
        <v>8.2000000000000028</v>
      </c>
      <c r="G154" s="37">
        <f t="shared" si="14"/>
        <v>0.39999999999999858</v>
      </c>
      <c r="H154" s="35">
        <f t="shared" si="18"/>
        <v>8.6000000000000014</v>
      </c>
      <c r="I154" s="36">
        <v>50.5</v>
      </c>
      <c r="J154" s="37">
        <f t="shared" si="15"/>
        <v>-0.10000000000000142</v>
      </c>
      <c r="K154" s="35">
        <f t="shared" si="19"/>
        <v>8.1000000000000014</v>
      </c>
      <c r="L154" s="36">
        <v>50</v>
      </c>
      <c r="M154" s="37">
        <f t="shared" si="16"/>
        <v>-0.10000000000000142</v>
      </c>
      <c r="N154" s="35">
        <f t="shared" si="20"/>
        <v>8.1000000000000014</v>
      </c>
      <c r="O154" s="36">
        <v>50</v>
      </c>
      <c r="P154" s="18"/>
    </row>
    <row r="155" spans="2:16" x14ac:dyDescent="0.25">
      <c r="B155" s="70"/>
      <c r="C155" s="33" t="s">
        <v>187</v>
      </c>
      <c r="D155" s="34">
        <v>44.9</v>
      </c>
      <c r="E155" s="35">
        <v>48.5</v>
      </c>
      <c r="F155" s="36">
        <f t="shared" si="17"/>
        <v>3.6000000000000014</v>
      </c>
      <c r="G155" s="37">
        <f t="shared" si="14"/>
        <v>-1.2999999999999972</v>
      </c>
      <c r="H155" s="35">
        <f t="shared" si="18"/>
        <v>2.3000000000000043</v>
      </c>
      <c r="I155" s="36">
        <v>47.2</v>
      </c>
      <c r="J155" s="37">
        <f t="shared" si="15"/>
        <v>-0.29999999999999716</v>
      </c>
      <c r="K155" s="35">
        <f t="shared" si="19"/>
        <v>3.3000000000000043</v>
      </c>
      <c r="L155" s="36">
        <v>48.2</v>
      </c>
      <c r="M155" s="37">
        <f t="shared" si="16"/>
        <v>-0.10000000000000142</v>
      </c>
      <c r="N155" s="35">
        <f t="shared" si="20"/>
        <v>3.5</v>
      </c>
      <c r="O155" s="36">
        <v>48.4</v>
      </c>
      <c r="P155" s="18"/>
    </row>
    <row r="156" spans="2:16" x14ac:dyDescent="0.25">
      <c r="B156" s="70"/>
      <c r="C156" s="33" t="s">
        <v>188</v>
      </c>
      <c r="D156" s="34">
        <v>44.7</v>
      </c>
      <c r="E156" s="35">
        <v>49</v>
      </c>
      <c r="F156" s="36">
        <f t="shared" si="17"/>
        <v>4.2999999999999972</v>
      </c>
      <c r="G156" s="37">
        <f t="shared" si="14"/>
        <v>-0.89999999999999858</v>
      </c>
      <c r="H156" s="35">
        <f t="shared" si="18"/>
        <v>3.3999999999999986</v>
      </c>
      <c r="I156" s="36">
        <v>48.1</v>
      </c>
      <c r="J156" s="37">
        <f t="shared" si="15"/>
        <v>-0.5</v>
      </c>
      <c r="K156" s="35">
        <f t="shared" si="19"/>
        <v>3.7999999999999972</v>
      </c>
      <c r="L156" s="36">
        <v>48.5</v>
      </c>
      <c r="M156" s="37">
        <f t="shared" si="16"/>
        <v>-0.20000000000000284</v>
      </c>
      <c r="N156" s="35">
        <f t="shared" si="20"/>
        <v>4.0999999999999943</v>
      </c>
      <c r="O156" s="36">
        <v>48.8</v>
      </c>
      <c r="P156" s="18"/>
    </row>
    <row r="157" spans="2:16" x14ac:dyDescent="0.25">
      <c r="B157" s="70"/>
      <c r="C157" s="33" t="s">
        <v>189</v>
      </c>
      <c r="D157" s="34">
        <v>44.5</v>
      </c>
      <c r="E157" s="35">
        <v>50.1</v>
      </c>
      <c r="F157" s="36">
        <f t="shared" si="17"/>
        <v>5.6000000000000014</v>
      </c>
      <c r="G157" s="37">
        <f t="shared" si="14"/>
        <v>-0.39999999999999858</v>
      </c>
      <c r="H157" s="35">
        <f t="shared" si="18"/>
        <v>5.2000000000000028</v>
      </c>
      <c r="I157" s="36">
        <v>49.7</v>
      </c>
      <c r="J157" s="37">
        <f t="shared" si="15"/>
        <v>-0.39999999999999858</v>
      </c>
      <c r="K157" s="35">
        <f t="shared" si="19"/>
        <v>5.2000000000000028</v>
      </c>
      <c r="L157" s="36">
        <v>49.7</v>
      </c>
      <c r="M157" s="37">
        <f t="shared" si="16"/>
        <v>-0.10000000000000142</v>
      </c>
      <c r="N157" s="35">
        <f t="shared" si="20"/>
        <v>5.5</v>
      </c>
      <c r="O157" s="36">
        <v>50</v>
      </c>
      <c r="P157" s="18"/>
    </row>
    <row r="158" spans="2:16" x14ac:dyDescent="0.25">
      <c r="B158" s="70"/>
      <c r="C158" s="33" t="s">
        <v>190</v>
      </c>
      <c r="D158" s="34">
        <v>44.3</v>
      </c>
      <c r="E158" s="35">
        <v>51.5</v>
      </c>
      <c r="F158" s="36">
        <f t="shared" si="17"/>
        <v>7.2000000000000028</v>
      </c>
      <c r="G158" s="37">
        <f t="shared" si="14"/>
        <v>-0.29999999999999716</v>
      </c>
      <c r="H158" s="35">
        <f t="shared" si="18"/>
        <v>6.9000000000000057</v>
      </c>
      <c r="I158" s="36">
        <v>51.2</v>
      </c>
      <c r="J158" s="37">
        <f t="shared" si="15"/>
        <v>-0.39999999999999858</v>
      </c>
      <c r="K158" s="35">
        <f t="shared" si="19"/>
        <v>6.8000000000000043</v>
      </c>
      <c r="L158" s="36">
        <v>51.1</v>
      </c>
      <c r="M158" s="37">
        <f t="shared" si="16"/>
        <v>-0.29999999999999716</v>
      </c>
      <c r="N158" s="35">
        <f t="shared" si="20"/>
        <v>6.9000000000000057</v>
      </c>
      <c r="O158" s="36">
        <v>51.2</v>
      </c>
      <c r="P158" s="18"/>
    </row>
    <row r="159" spans="2:16" x14ac:dyDescent="0.25">
      <c r="B159" s="70"/>
      <c r="C159" s="33" t="s">
        <v>191</v>
      </c>
      <c r="D159" s="34">
        <v>45</v>
      </c>
      <c r="E159" s="35">
        <v>49.9</v>
      </c>
      <c r="F159" s="36">
        <f t="shared" si="17"/>
        <v>4.8999999999999986</v>
      </c>
      <c r="G159" s="37">
        <f t="shared" si="14"/>
        <v>-0.39999999999999858</v>
      </c>
      <c r="H159" s="35">
        <f t="shared" si="18"/>
        <v>4.5</v>
      </c>
      <c r="I159" s="36">
        <v>49.5</v>
      </c>
      <c r="J159" s="37">
        <f t="shared" si="15"/>
        <v>-0.39999999999999858</v>
      </c>
      <c r="K159" s="35">
        <f t="shared" si="19"/>
        <v>4.5</v>
      </c>
      <c r="L159" s="36">
        <v>49.5</v>
      </c>
      <c r="M159" s="37">
        <f t="shared" si="16"/>
        <v>-0.10000000000000142</v>
      </c>
      <c r="N159" s="35">
        <f t="shared" si="20"/>
        <v>4.7999999999999972</v>
      </c>
      <c r="O159" s="36">
        <v>49.8</v>
      </c>
      <c r="P159" s="18"/>
    </row>
    <row r="160" spans="2:16" x14ac:dyDescent="0.25">
      <c r="B160" s="70"/>
      <c r="C160" s="33" t="s">
        <v>192</v>
      </c>
      <c r="D160" s="34">
        <v>44.9</v>
      </c>
      <c r="E160" s="35">
        <v>48.8</v>
      </c>
      <c r="F160" s="36">
        <f t="shared" si="17"/>
        <v>3.8999999999999986</v>
      </c>
      <c r="G160" s="37">
        <f t="shared" si="14"/>
        <v>-0.5</v>
      </c>
      <c r="H160" s="35">
        <f t="shared" si="18"/>
        <v>3.3999999999999986</v>
      </c>
      <c r="I160" s="36">
        <v>48.3</v>
      </c>
      <c r="J160" s="37">
        <f t="shared" si="15"/>
        <v>-0.19999999999999574</v>
      </c>
      <c r="K160" s="35">
        <f t="shared" si="19"/>
        <v>3.7000000000000028</v>
      </c>
      <c r="L160" s="36">
        <v>48.6</v>
      </c>
      <c r="M160" s="37">
        <f t="shared" si="16"/>
        <v>-9.9999999999994316E-2</v>
      </c>
      <c r="N160" s="35">
        <f t="shared" si="20"/>
        <v>3.8000000000000043</v>
      </c>
      <c r="O160" s="36">
        <v>48.7</v>
      </c>
      <c r="P160" s="18"/>
    </row>
    <row r="161" spans="2:16" x14ac:dyDescent="0.25">
      <c r="B161" s="70"/>
      <c r="C161" s="33" t="s">
        <v>193</v>
      </c>
      <c r="D161" s="34">
        <v>45.8</v>
      </c>
      <c r="E161" s="35">
        <v>49.1</v>
      </c>
      <c r="F161" s="36">
        <f t="shared" si="17"/>
        <v>3.3000000000000043</v>
      </c>
      <c r="G161" s="37">
        <f t="shared" si="14"/>
        <v>-0.80000000000000426</v>
      </c>
      <c r="H161" s="35">
        <f t="shared" si="18"/>
        <v>2.5</v>
      </c>
      <c r="I161" s="36">
        <v>48.3</v>
      </c>
      <c r="J161" s="37">
        <f t="shared" si="15"/>
        <v>-0.20000000000000284</v>
      </c>
      <c r="K161" s="35">
        <f t="shared" si="19"/>
        <v>3.1000000000000014</v>
      </c>
      <c r="L161" s="36">
        <v>48.9</v>
      </c>
      <c r="M161" s="37">
        <f t="shared" si="16"/>
        <v>0</v>
      </c>
      <c r="N161" s="35">
        <f t="shared" si="20"/>
        <v>3.3000000000000043</v>
      </c>
      <c r="O161" s="36">
        <v>49.1</v>
      </c>
      <c r="P161" s="18"/>
    </row>
    <row r="162" spans="2:16" x14ac:dyDescent="0.25">
      <c r="B162" s="70"/>
      <c r="C162" s="33" t="s">
        <v>194</v>
      </c>
      <c r="D162" s="34">
        <v>45.3</v>
      </c>
      <c r="E162" s="35">
        <v>48.9</v>
      </c>
      <c r="F162" s="36">
        <f t="shared" si="17"/>
        <v>3.6000000000000014</v>
      </c>
      <c r="G162" s="37">
        <f t="shared" si="14"/>
        <v>-1.6000000000000014</v>
      </c>
      <c r="H162" s="35">
        <f t="shared" si="18"/>
        <v>2</v>
      </c>
      <c r="I162" s="36">
        <v>47.3</v>
      </c>
      <c r="J162" s="37">
        <f t="shared" si="15"/>
        <v>-0.29999999999999716</v>
      </c>
      <c r="K162" s="35">
        <f t="shared" si="19"/>
        <v>3.3000000000000043</v>
      </c>
      <c r="L162" s="36">
        <v>48.6</v>
      </c>
      <c r="M162" s="37">
        <f t="shared" si="16"/>
        <v>-0.10000000000000142</v>
      </c>
      <c r="N162" s="35">
        <f t="shared" si="20"/>
        <v>3.5</v>
      </c>
      <c r="O162" s="36">
        <v>48.8</v>
      </c>
      <c r="P162" s="18"/>
    </row>
    <row r="163" spans="2:16" x14ac:dyDescent="0.25">
      <c r="B163" s="70"/>
      <c r="C163" s="33" t="s">
        <v>195</v>
      </c>
      <c r="D163" s="34">
        <v>44.5</v>
      </c>
      <c r="E163" s="35">
        <v>49</v>
      </c>
      <c r="F163" s="36">
        <f t="shared" si="17"/>
        <v>4.5</v>
      </c>
      <c r="G163" s="37">
        <f t="shared" si="14"/>
        <v>-2.2000000000000028</v>
      </c>
      <c r="H163" s="35">
        <f t="shared" si="18"/>
        <v>2.2999999999999972</v>
      </c>
      <c r="I163" s="36">
        <v>46.8</v>
      </c>
      <c r="J163" s="37">
        <f t="shared" si="15"/>
        <v>-0.39999999999999858</v>
      </c>
      <c r="K163" s="35">
        <f t="shared" si="19"/>
        <v>4.1000000000000014</v>
      </c>
      <c r="L163" s="36">
        <v>48.6</v>
      </c>
      <c r="M163" s="37">
        <f t="shared" si="16"/>
        <v>-0.10000000000000142</v>
      </c>
      <c r="N163" s="35">
        <f t="shared" si="20"/>
        <v>4.3999999999999986</v>
      </c>
      <c r="O163" s="36">
        <v>48.9</v>
      </c>
      <c r="P163" s="18"/>
    </row>
    <row r="164" spans="2:16" x14ac:dyDescent="0.25">
      <c r="B164" s="70"/>
      <c r="C164" s="33" t="s">
        <v>196</v>
      </c>
      <c r="D164" s="34">
        <v>44.2</v>
      </c>
      <c r="E164" s="35">
        <v>50.4</v>
      </c>
      <c r="F164" s="36">
        <f t="shared" si="17"/>
        <v>6.1999999999999957</v>
      </c>
      <c r="G164" s="37">
        <f t="shared" si="14"/>
        <v>-1.6999999999999957</v>
      </c>
      <c r="H164" s="35">
        <f t="shared" si="18"/>
        <v>4.5</v>
      </c>
      <c r="I164" s="36">
        <v>48.7</v>
      </c>
      <c r="J164" s="37">
        <f t="shared" si="15"/>
        <v>-0.10000000000000142</v>
      </c>
      <c r="K164" s="35">
        <f t="shared" si="19"/>
        <v>6.0999999999999943</v>
      </c>
      <c r="L164" s="36">
        <v>50.3</v>
      </c>
      <c r="M164" s="37">
        <f t="shared" si="16"/>
        <v>0.30000000000000426</v>
      </c>
      <c r="N164" s="35">
        <f t="shared" si="20"/>
        <v>6.5</v>
      </c>
      <c r="O164" s="36">
        <v>50.7</v>
      </c>
      <c r="P164" s="18"/>
    </row>
    <row r="165" spans="2:16" x14ac:dyDescent="0.25">
      <c r="B165" s="70"/>
      <c r="C165" s="33" t="s">
        <v>197</v>
      </c>
      <c r="D165" s="34">
        <v>45.3</v>
      </c>
      <c r="E165" s="35">
        <v>52.2</v>
      </c>
      <c r="F165" s="36">
        <f t="shared" si="17"/>
        <v>6.9000000000000057</v>
      </c>
      <c r="G165" s="37">
        <f t="shared" si="14"/>
        <v>-2.1000000000000014</v>
      </c>
      <c r="H165" s="35">
        <f t="shared" si="18"/>
        <v>4.8000000000000043</v>
      </c>
      <c r="I165" s="36">
        <v>50.1</v>
      </c>
      <c r="J165" s="37">
        <f t="shared" si="15"/>
        <v>-0.40000000000000568</v>
      </c>
      <c r="K165" s="35">
        <f t="shared" si="19"/>
        <v>6.5</v>
      </c>
      <c r="L165" s="36">
        <v>51.8</v>
      </c>
      <c r="M165" s="37">
        <f t="shared" si="16"/>
        <v>-0.20000000000000284</v>
      </c>
      <c r="N165" s="35">
        <f t="shared" si="20"/>
        <v>6.7000000000000028</v>
      </c>
      <c r="O165" s="36">
        <v>52</v>
      </c>
      <c r="P165" s="18"/>
    </row>
    <row r="166" spans="2:16" x14ac:dyDescent="0.25">
      <c r="B166" s="70"/>
      <c r="C166" s="33" t="s">
        <v>198</v>
      </c>
      <c r="D166" s="34">
        <v>46.5</v>
      </c>
      <c r="E166" s="35">
        <v>50.2</v>
      </c>
      <c r="F166" s="36">
        <f t="shared" si="17"/>
        <v>3.7000000000000028</v>
      </c>
      <c r="G166" s="37">
        <f t="shared" si="14"/>
        <v>-1</v>
      </c>
      <c r="H166" s="35">
        <f t="shared" si="18"/>
        <v>2.7000000000000028</v>
      </c>
      <c r="I166" s="36">
        <v>49.2</v>
      </c>
      <c r="J166" s="37">
        <f t="shared" si="15"/>
        <v>-0.40000000000000568</v>
      </c>
      <c r="K166" s="35">
        <f t="shared" si="19"/>
        <v>3.2999999999999972</v>
      </c>
      <c r="L166" s="36">
        <v>49.8</v>
      </c>
      <c r="M166" s="37">
        <f t="shared" si="16"/>
        <v>-0.20000000000000284</v>
      </c>
      <c r="N166" s="35">
        <f t="shared" si="20"/>
        <v>3.5</v>
      </c>
      <c r="O166" s="36">
        <v>50</v>
      </c>
      <c r="P166" s="18"/>
    </row>
    <row r="167" spans="2:16" x14ac:dyDescent="0.25">
      <c r="B167" s="70"/>
      <c r="C167" s="33" t="s">
        <v>199</v>
      </c>
      <c r="D167" s="34">
        <v>46.4</v>
      </c>
      <c r="E167" s="35">
        <v>49.9</v>
      </c>
      <c r="F167" s="36">
        <f t="shared" si="17"/>
        <v>3.5</v>
      </c>
      <c r="G167" s="37">
        <f t="shared" si="14"/>
        <v>-1.6000000000000014</v>
      </c>
      <c r="H167" s="35">
        <f t="shared" si="18"/>
        <v>1.8999999999999986</v>
      </c>
      <c r="I167" s="36">
        <v>48.3</v>
      </c>
      <c r="J167" s="37">
        <f t="shared" si="15"/>
        <v>-0.29999999999999716</v>
      </c>
      <c r="K167" s="35">
        <f t="shared" si="19"/>
        <v>3.2000000000000028</v>
      </c>
      <c r="L167" s="36">
        <v>49.6</v>
      </c>
      <c r="M167" s="37">
        <f t="shared" si="16"/>
        <v>-0.10000000000000142</v>
      </c>
      <c r="N167" s="35">
        <f t="shared" si="20"/>
        <v>3.3999999999999986</v>
      </c>
      <c r="O167" s="36">
        <v>49.8</v>
      </c>
      <c r="P167" s="18"/>
    </row>
    <row r="168" spans="2:16" x14ac:dyDescent="0.25">
      <c r="B168" s="70"/>
      <c r="C168" s="33" t="s">
        <v>200</v>
      </c>
      <c r="D168" s="34">
        <v>45.5</v>
      </c>
      <c r="E168" s="35">
        <v>48.7</v>
      </c>
      <c r="F168" s="36">
        <f t="shared" si="17"/>
        <v>3.2000000000000028</v>
      </c>
      <c r="G168" s="37">
        <f t="shared" si="14"/>
        <v>-1.2000000000000028</v>
      </c>
      <c r="H168" s="35">
        <f t="shared" si="18"/>
        <v>2</v>
      </c>
      <c r="I168" s="36">
        <v>47.5</v>
      </c>
      <c r="J168" s="37">
        <f t="shared" si="15"/>
        <v>-0.20000000000000284</v>
      </c>
      <c r="K168" s="35">
        <f t="shared" si="19"/>
        <v>3</v>
      </c>
      <c r="L168" s="36">
        <v>48.5</v>
      </c>
      <c r="M168" s="37">
        <f t="shared" si="16"/>
        <v>0</v>
      </c>
      <c r="N168" s="35">
        <f t="shared" si="20"/>
        <v>3.2000000000000028</v>
      </c>
      <c r="O168" s="36">
        <v>48.7</v>
      </c>
      <c r="P168" s="18"/>
    </row>
    <row r="169" spans="2:16" x14ac:dyDescent="0.25">
      <c r="B169" s="70"/>
      <c r="C169" s="33" t="s">
        <v>201</v>
      </c>
      <c r="D169" s="34">
        <v>44.7</v>
      </c>
      <c r="E169" s="35">
        <v>66.5</v>
      </c>
      <c r="F169" s="36">
        <f t="shared" si="17"/>
        <v>21.799999999999997</v>
      </c>
      <c r="G169" s="37">
        <f t="shared" si="14"/>
        <v>-6.7000000000000028</v>
      </c>
      <c r="H169" s="35">
        <f t="shared" si="18"/>
        <v>15.099999999999994</v>
      </c>
      <c r="I169" s="36">
        <v>59.8</v>
      </c>
      <c r="J169" s="37">
        <f t="shared" si="15"/>
        <v>-1.0999999999999943</v>
      </c>
      <c r="K169" s="35">
        <f t="shared" si="19"/>
        <v>20.700000000000003</v>
      </c>
      <c r="L169" s="36">
        <v>65.400000000000006</v>
      </c>
      <c r="M169" s="37">
        <f t="shared" si="16"/>
        <v>-0.90000000000000568</v>
      </c>
      <c r="N169" s="35">
        <f t="shared" si="20"/>
        <v>20.899999999999991</v>
      </c>
      <c r="O169" s="36">
        <v>65.599999999999994</v>
      </c>
      <c r="P169" s="18"/>
    </row>
    <row r="170" spans="2:16" x14ac:dyDescent="0.25">
      <c r="B170" s="71" t="s">
        <v>507</v>
      </c>
      <c r="C170" s="33" t="s">
        <v>269</v>
      </c>
      <c r="D170" s="34">
        <v>35.5</v>
      </c>
      <c r="E170" s="35">
        <v>55.7</v>
      </c>
      <c r="F170" s="36">
        <f t="shared" si="17"/>
        <v>20.200000000000003</v>
      </c>
      <c r="G170" s="37">
        <f t="shared" si="14"/>
        <v>-5.3000000000000043</v>
      </c>
      <c r="H170" s="35">
        <f t="shared" si="18"/>
        <v>14.899999999999999</v>
      </c>
      <c r="I170" s="36">
        <v>50.4</v>
      </c>
      <c r="J170" s="37">
        <f t="shared" si="15"/>
        <v>-1.6000000000000014</v>
      </c>
      <c r="K170" s="35">
        <f t="shared" si="19"/>
        <v>18.600000000000001</v>
      </c>
      <c r="L170" s="36">
        <v>54.1</v>
      </c>
      <c r="M170" s="37">
        <f t="shared" si="16"/>
        <v>-1.2000000000000028</v>
      </c>
      <c r="N170" s="35">
        <f t="shared" si="20"/>
        <v>19</v>
      </c>
      <c r="O170" s="36">
        <v>54.5</v>
      </c>
      <c r="P170" s="18"/>
    </row>
    <row r="171" spans="2:16" x14ac:dyDescent="0.25">
      <c r="B171" s="70"/>
      <c r="C171" s="33" t="s">
        <v>270</v>
      </c>
      <c r="D171" s="34">
        <v>35.700000000000003</v>
      </c>
      <c r="E171" s="35">
        <v>53.5</v>
      </c>
      <c r="F171" s="36">
        <f t="shared" si="17"/>
        <v>17.799999999999997</v>
      </c>
      <c r="G171" s="37">
        <f t="shared" si="14"/>
        <v>-4.2000000000000028</v>
      </c>
      <c r="H171" s="35">
        <f t="shared" si="18"/>
        <v>13.599999999999994</v>
      </c>
      <c r="I171" s="36">
        <v>49.3</v>
      </c>
      <c r="J171" s="37">
        <f t="shared" si="15"/>
        <v>-0.89999999999999858</v>
      </c>
      <c r="K171" s="35">
        <f t="shared" si="19"/>
        <v>16.899999999999999</v>
      </c>
      <c r="L171" s="36">
        <v>52.6</v>
      </c>
      <c r="M171" s="37">
        <f t="shared" si="16"/>
        <v>-0.70000000000000284</v>
      </c>
      <c r="N171" s="35">
        <f t="shared" si="20"/>
        <v>17.099999999999994</v>
      </c>
      <c r="O171" s="36">
        <v>52.8</v>
      </c>
      <c r="P171" s="18"/>
    </row>
    <row r="172" spans="2:16" x14ac:dyDescent="0.25">
      <c r="B172" s="70"/>
      <c r="C172" s="33" t="s">
        <v>271</v>
      </c>
      <c r="D172" s="34">
        <v>36.299999999999997</v>
      </c>
      <c r="E172" s="35">
        <v>51.4</v>
      </c>
      <c r="F172" s="36">
        <f t="shared" si="17"/>
        <v>15.100000000000001</v>
      </c>
      <c r="G172" s="37">
        <f t="shared" si="14"/>
        <v>-3.8999999999999986</v>
      </c>
      <c r="H172" s="35">
        <f t="shared" si="18"/>
        <v>11.200000000000003</v>
      </c>
      <c r="I172" s="36">
        <v>47.5</v>
      </c>
      <c r="J172" s="37">
        <f t="shared" si="15"/>
        <v>-1.7999999999999972</v>
      </c>
      <c r="K172" s="35">
        <f t="shared" si="19"/>
        <v>13.300000000000004</v>
      </c>
      <c r="L172" s="36">
        <v>49.6</v>
      </c>
      <c r="M172" s="37">
        <f t="shared" si="16"/>
        <v>-1.2999999999999972</v>
      </c>
      <c r="N172" s="35">
        <f t="shared" si="20"/>
        <v>13.800000000000004</v>
      </c>
      <c r="O172" s="36">
        <v>50.1</v>
      </c>
      <c r="P172" s="18"/>
    </row>
    <row r="173" spans="2:16" x14ac:dyDescent="0.25">
      <c r="B173" s="70"/>
      <c r="C173" s="33" t="s">
        <v>272</v>
      </c>
      <c r="D173" s="34">
        <v>36.9</v>
      </c>
      <c r="E173" s="35">
        <v>51.2</v>
      </c>
      <c r="F173" s="36">
        <f t="shared" si="17"/>
        <v>14.300000000000004</v>
      </c>
      <c r="G173" s="37">
        <f t="shared" si="14"/>
        <v>-6</v>
      </c>
      <c r="H173" s="35">
        <f t="shared" si="18"/>
        <v>8.3000000000000043</v>
      </c>
      <c r="I173" s="36">
        <v>45.2</v>
      </c>
      <c r="J173" s="37">
        <f t="shared" si="15"/>
        <v>-2.6000000000000014</v>
      </c>
      <c r="K173" s="35">
        <f t="shared" si="19"/>
        <v>11.700000000000003</v>
      </c>
      <c r="L173" s="36">
        <v>48.6</v>
      </c>
      <c r="M173" s="37">
        <f t="shared" si="16"/>
        <v>-1.9000000000000057</v>
      </c>
      <c r="N173" s="35">
        <f t="shared" si="20"/>
        <v>12.399999999999999</v>
      </c>
      <c r="O173" s="36">
        <v>49.3</v>
      </c>
      <c r="P173" s="18"/>
    </row>
    <row r="174" spans="2:16" x14ac:dyDescent="0.25">
      <c r="B174" s="70"/>
      <c r="C174" s="33" t="s">
        <v>273</v>
      </c>
      <c r="D174" s="34">
        <v>37.200000000000003</v>
      </c>
      <c r="E174" s="35">
        <v>48.3</v>
      </c>
      <c r="F174" s="36">
        <f t="shared" si="17"/>
        <v>11.099999999999994</v>
      </c>
      <c r="G174" s="37">
        <f t="shared" si="14"/>
        <v>-5.6999999999999957</v>
      </c>
      <c r="H174" s="35">
        <f t="shared" si="18"/>
        <v>5.3999999999999986</v>
      </c>
      <c r="I174" s="36">
        <v>42.6</v>
      </c>
      <c r="J174" s="37">
        <f t="shared" si="15"/>
        <v>-2.1999999999999957</v>
      </c>
      <c r="K174" s="35">
        <f t="shared" si="19"/>
        <v>8.8999999999999986</v>
      </c>
      <c r="L174" s="36">
        <v>46.1</v>
      </c>
      <c r="M174" s="37">
        <f t="shared" si="16"/>
        <v>-1.6999999999999957</v>
      </c>
      <c r="N174" s="35">
        <f t="shared" si="20"/>
        <v>9.3999999999999986</v>
      </c>
      <c r="O174" s="36">
        <v>46.6</v>
      </c>
      <c r="P174" s="18"/>
    </row>
    <row r="175" spans="2:16" x14ac:dyDescent="0.25">
      <c r="B175" s="70"/>
      <c r="C175" s="33" t="s">
        <v>274</v>
      </c>
      <c r="D175" s="34">
        <v>37</v>
      </c>
      <c r="E175" s="35">
        <v>42.5</v>
      </c>
      <c r="F175" s="36">
        <f t="shared" si="17"/>
        <v>5.5</v>
      </c>
      <c r="G175" s="37">
        <f t="shared" si="14"/>
        <v>-2.5</v>
      </c>
      <c r="H175" s="35">
        <f t="shared" si="18"/>
        <v>3</v>
      </c>
      <c r="I175" s="36">
        <v>40</v>
      </c>
      <c r="J175" s="37">
        <f t="shared" si="15"/>
        <v>-0.79999999999999716</v>
      </c>
      <c r="K175" s="35">
        <f t="shared" si="19"/>
        <v>4.7000000000000028</v>
      </c>
      <c r="L175" s="36">
        <v>41.7</v>
      </c>
      <c r="M175" s="37">
        <f t="shared" si="16"/>
        <v>-0.39999999999999858</v>
      </c>
      <c r="N175" s="35">
        <f t="shared" si="20"/>
        <v>5.1000000000000014</v>
      </c>
      <c r="O175" s="36">
        <v>42.1</v>
      </c>
      <c r="P175" s="18"/>
    </row>
    <row r="176" spans="2:16" x14ac:dyDescent="0.25">
      <c r="B176" s="70"/>
      <c r="C176" s="33" t="s">
        <v>275</v>
      </c>
      <c r="D176" s="34">
        <v>39.200000000000003</v>
      </c>
      <c r="E176" s="35">
        <v>42.7</v>
      </c>
      <c r="F176" s="36">
        <f t="shared" si="17"/>
        <v>3.5</v>
      </c>
      <c r="G176" s="37">
        <f t="shared" si="14"/>
        <v>-1.8000000000000043</v>
      </c>
      <c r="H176" s="35">
        <f t="shared" si="18"/>
        <v>1.6999999999999957</v>
      </c>
      <c r="I176" s="36">
        <v>40.9</v>
      </c>
      <c r="J176" s="37">
        <f t="shared" si="15"/>
        <v>-0.60000000000000142</v>
      </c>
      <c r="K176" s="35">
        <f t="shared" si="19"/>
        <v>2.8999999999999986</v>
      </c>
      <c r="L176" s="36">
        <v>42.1</v>
      </c>
      <c r="M176" s="37">
        <f t="shared" si="16"/>
        <v>-0.40000000000000568</v>
      </c>
      <c r="N176" s="35">
        <f t="shared" si="20"/>
        <v>3.0999999999999943</v>
      </c>
      <c r="O176" s="36">
        <v>42.3</v>
      </c>
      <c r="P176" s="18"/>
    </row>
    <row r="177" spans="1:18" x14ac:dyDescent="0.25">
      <c r="B177" s="70"/>
      <c r="C177" s="33" t="s">
        <v>276</v>
      </c>
      <c r="D177" s="34">
        <v>44.6</v>
      </c>
      <c r="E177" s="35">
        <v>48.9</v>
      </c>
      <c r="F177" s="36">
        <f t="shared" si="17"/>
        <v>4.2999999999999972</v>
      </c>
      <c r="G177" s="37">
        <f t="shared" si="14"/>
        <v>-2.2999999999999972</v>
      </c>
      <c r="H177" s="35">
        <f t="shared" si="18"/>
        <v>2</v>
      </c>
      <c r="I177" s="36">
        <v>46.6</v>
      </c>
      <c r="J177" s="37">
        <f t="shared" si="15"/>
        <v>-0.5</v>
      </c>
      <c r="K177" s="35">
        <f t="shared" si="19"/>
        <v>3.7999999999999972</v>
      </c>
      <c r="L177" s="36">
        <v>48.4</v>
      </c>
      <c r="M177" s="37">
        <f t="shared" si="16"/>
        <v>-0.79999999999999716</v>
      </c>
      <c r="N177" s="35">
        <f t="shared" si="20"/>
        <v>3.5</v>
      </c>
      <c r="O177" s="36">
        <v>48.1</v>
      </c>
      <c r="P177" s="18"/>
    </row>
    <row r="178" spans="1:18" x14ac:dyDescent="0.25">
      <c r="B178" s="70"/>
      <c r="C178" s="33" t="s">
        <v>277</v>
      </c>
      <c r="D178" s="34">
        <v>43.1</v>
      </c>
      <c r="E178" s="35">
        <v>49.4</v>
      </c>
      <c r="F178" s="36">
        <f t="shared" si="17"/>
        <v>6.2999999999999972</v>
      </c>
      <c r="G178" s="37">
        <f t="shared" si="14"/>
        <v>-3.3999999999999986</v>
      </c>
      <c r="H178" s="35">
        <f t="shared" si="18"/>
        <v>2.8999999999999986</v>
      </c>
      <c r="I178" s="36">
        <v>46</v>
      </c>
      <c r="J178" s="37">
        <f t="shared" si="15"/>
        <v>-0.10000000000000142</v>
      </c>
      <c r="K178" s="35">
        <f t="shared" si="19"/>
        <v>6.1999999999999957</v>
      </c>
      <c r="L178" s="36">
        <v>49.3</v>
      </c>
      <c r="M178" s="37">
        <f t="shared" si="16"/>
        <v>0.5</v>
      </c>
      <c r="N178" s="35">
        <f t="shared" si="20"/>
        <v>6.7999999999999972</v>
      </c>
      <c r="O178" s="36">
        <v>49.9</v>
      </c>
      <c r="P178" s="18"/>
    </row>
    <row r="179" spans="1:18" x14ac:dyDescent="0.25">
      <c r="B179" s="70"/>
      <c r="C179" s="33" t="s">
        <v>278</v>
      </c>
      <c r="D179" s="34">
        <v>41.8</v>
      </c>
      <c r="E179" s="35">
        <v>49.7</v>
      </c>
      <c r="F179" s="36">
        <f t="shared" si="17"/>
        <v>7.9000000000000057</v>
      </c>
      <c r="G179" s="37">
        <f t="shared" si="14"/>
        <v>-3.6000000000000014</v>
      </c>
      <c r="H179" s="35">
        <f t="shared" si="18"/>
        <v>4.3000000000000043</v>
      </c>
      <c r="I179" s="36">
        <v>46.1</v>
      </c>
      <c r="J179" s="37">
        <f t="shared" si="15"/>
        <v>-0.5</v>
      </c>
      <c r="K179" s="35">
        <f t="shared" si="19"/>
        <v>7.4000000000000057</v>
      </c>
      <c r="L179" s="36">
        <v>49.2</v>
      </c>
      <c r="M179" s="37">
        <f t="shared" si="16"/>
        <v>9.9999999999994316E-2</v>
      </c>
      <c r="N179" s="35">
        <f t="shared" si="20"/>
        <v>8</v>
      </c>
      <c r="O179" s="36">
        <v>49.8</v>
      </c>
      <c r="P179" s="18"/>
    </row>
    <row r="180" spans="1:18" x14ac:dyDescent="0.25">
      <c r="B180" s="70"/>
      <c r="C180" s="33" t="s">
        <v>279</v>
      </c>
      <c r="D180" s="34">
        <v>44.2</v>
      </c>
      <c r="E180" s="35">
        <v>55.1</v>
      </c>
      <c r="F180" s="36">
        <f t="shared" si="17"/>
        <v>10.899999999999999</v>
      </c>
      <c r="G180" s="37">
        <f t="shared" si="14"/>
        <v>-6</v>
      </c>
      <c r="H180" s="35">
        <f t="shared" si="18"/>
        <v>4.8999999999999986</v>
      </c>
      <c r="I180" s="36">
        <v>49.1</v>
      </c>
      <c r="J180" s="37">
        <f t="shared" si="15"/>
        <v>-2.2000000000000028</v>
      </c>
      <c r="K180" s="35">
        <f t="shared" si="19"/>
        <v>8.6999999999999957</v>
      </c>
      <c r="L180" s="36">
        <v>52.9</v>
      </c>
      <c r="M180" s="37">
        <f t="shared" si="16"/>
        <v>-1.7000000000000028</v>
      </c>
      <c r="N180" s="35">
        <f t="shared" si="20"/>
        <v>9.1999999999999957</v>
      </c>
      <c r="O180" s="36">
        <v>53.4</v>
      </c>
      <c r="P180" s="18"/>
    </row>
    <row r="181" spans="1:18" x14ac:dyDescent="0.25">
      <c r="B181" s="70"/>
      <c r="C181" s="33" t="s">
        <v>280</v>
      </c>
      <c r="D181" s="34">
        <v>43.4</v>
      </c>
      <c r="E181" s="35">
        <v>54.2</v>
      </c>
      <c r="F181" s="36">
        <f t="shared" si="17"/>
        <v>10.800000000000004</v>
      </c>
      <c r="G181" s="37">
        <f t="shared" si="14"/>
        <v>-4.9000000000000057</v>
      </c>
      <c r="H181" s="35">
        <f t="shared" si="18"/>
        <v>5.8999999999999986</v>
      </c>
      <c r="I181" s="36">
        <v>49.3</v>
      </c>
      <c r="J181" s="37">
        <f t="shared" si="15"/>
        <v>-1.6000000000000014</v>
      </c>
      <c r="K181" s="35">
        <f t="shared" si="19"/>
        <v>9.2000000000000028</v>
      </c>
      <c r="L181" s="36">
        <v>52.6</v>
      </c>
      <c r="M181" s="37">
        <f t="shared" si="16"/>
        <v>-1.2000000000000028</v>
      </c>
      <c r="N181" s="35">
        <f t="shared" si="20"/>
        <v>9.6000000000000014</v>
      </c>
      <c r="O181" s="36">
        <v>53</v>
      </c>
      <c r="P181" s="18"/>
    </row>
    <row r="182" spans="1:18" x14ac:dyDescent="0.25">
      <c r="B182" s="70"/>
      <c r="C182" s="33" t="s">
        <v>281</v>
      </c>
      <c r="D182" s="34">
        <v>39.200000000000003</v>
      </c>
      <c r="E182" s="35">
        <v>51.5</v>
      </c>
      <c r="F182" s="36">
        <f t="shared" si="17"/>
        <v>12.299999999999997</v>
      </c>
      <c r="G182" s="37">
        <f t="shared" si="14"/>
        <v>-4.5</v>
      </c>
      <c r="H182" s="35">
        <f t="shared" si="18"/>
        <v>7.7999999999999972</v>
      </c>
      <c r="I182" s="36">
        <v>47</v>
      </c>
      <c r="J182" s="37">
        <f t="shared" si="15"/>
        <v>-1.3999999999999986</v>
      </c>
      <c r="K182" s="35">
        <f t="shared" si="19"/>
        <v>10.899999999999999</v>
      </c>
      <c r="L182" s="36">
        <v>50.1</v>
      </c>
      <c r="M182" s="37">
        <f t="shared" si="16"/>
        <v>-1.1000000000000014</v>
      </c>
      <c r="N182" s="35">
        <f t="shared" si="20"/>
        <v>11.199999999999996</v>
      </c>
      <c r="O182" s="36">
        <v>50.4</v>
      </c>
      <c r="P182" s="18"/>
    </row>
    <row r="183" spans="1:18" x14ac:dyDescent="0.25">
      <c r="B183" s="70"/>
      <c r="C183" s="33" t="s">
        <v>282</v>
      </c>
      <c r="D183" s="34">
        <v>40.799999999999997</v>
      </c>
      <c r="E183" s="35">
        <v>51.8</v>
      </c>
      <c r="F183" s="36">
        <f t="shared" si="17"/>
        <v>11</v>
      </c>
      <c r="G183" s="37">
        <f t="shared" si="14"/>
        <v>-3.5999999999999943</v>
      </c>
      <c r="H183" s="35">
        <f t="shared" si="18"/>
        <v>7.4000000000000057</v>
      </c>
      <c r="I183" s="36">
        <v>48.2</v>
      </c>
      <c r="J183" s="37">
        <f t="shared" si="15"/>
        <v>-1.1999999999999957</v>
      </c>
      <c r="K183" s="35">
        <f t="shared" si="19"/>
        <v>9.8000000000000043</v>
      </c>
      <c r="L183" s="36">
        <v>50.6</v>
      </c>
      <c r="M183" s="37">
        <f t="shared" si="16"/>
        <v>-0.69999999999999574</v>
      </c>
      <c r="N183" s="35">
        <f t="shared" si="20"/>
        <v>10.300000000000004</v>
      </c>
      <c r="O183" s="36">
        <v>51.1</v>
      </c>
      <c r="P183" s="18"/>
    </row>
    <row r="184" spans="1:18" x14ac:dyDescent="0.25">
      <c r="B184" s="70"/>
      <c r="C184" s="33" t="s">
        <v>283</v>
      </c>
      <c r="D184" s="34">
        <v>42.4</v>
      </c>
      <c r="E184" s="35">
        <v>54.2</v>
      </c>
      <c r="F184" s="36">
        <f t="shared" si="17"/>
        <v>11.800000000000004</v>
      </c>
      <c r="G184" s="37">
        <f t="shared" si="14"/>
        <v>-1.7000000000000028</v>
      </c>
      <c r="H184" s="35">
        <f t="shared" si="18"/>
        <v>10.100000000000001</v>
      </c>
      <c r="I184" s="36">
        <v>52.5</v>
      </c>
      <c r="J184" s="37">
        <f t="shared" si="15"/>
        <v>-1.1000000000000014</v>
      </c>
      <c r="K184" s="35">
        <f t="shared" si="19"/>
        <v>10.700000000000003</v>
      </c>
      <c r="L184" s="36">
        <v>53.1</v>
      </c>
      <c r="M184" s="37">
        <f t="shared" si="16"/>
        <v>-0.5</v>
      </c>
      <c r="N184" s="35">
        <f t="shared" si="20"/>
        <v>11.300000000000004</v>
      </c>
      <c r="O184" s="36">
        <v>53.7</v>
      </c>
      <c r="P184" s="18" t="s">
        <v>526</v>
      </c>
      <c r="Q184" s="74">
        <f>AVERAGE(D185:D213)</f>
        <v>35.641379310344831</v>
      </c>
      <c r="R184" s="74"/>
    </row>
    <row r="185" spans="1:18" x14ac:dyDescent="0.25">
      <c r="A185" s="18" t="s">
        <v>529</v>
      </c>
      <c r="B185" s="70"/>
      <c r="C185" s="56" t="s">
        <v>284</v>
      </c>
      <c r="D185" s="57">
        <v>35.700000000000003</v>
      </c>
      <c r="E185" s="58">
        <v>65.099999999999994</v>
      </c>
      <c r="F185" s="59">
        <f t="shared" si="17"/>
        <v>29.399999999999991</v>
      </c>
      <c r="G185" s="37">
        <f t="shared" si="14"/>
        <v>-6.9999999999999929</v>
      </c>
      <c r="H185" s="35">
        <f t="shared" si="18"/>
        <v>22.4</v>
      </c>
      <c r="I185" s="36">
        <v>58.1</v>
      </c>
      <c r="J185" s="37">
        <f t="shared" si="15"/>
        <v>-1.9999999999999929</v>
      </c>
      <c r="K185" s="35">
        <f t="shared" si="19"/>
        <v>27.4</v>
      </c>
      <c r="L185" s="36">
        <v>63.1</v>
      </c>
      <c r="M185" s="37">
        <f t="shared" si="16"/>
        <v>-1.3999999999999915</v>
      </c>
      <c r="N185" s="35">
        <f t="shared" si="20"/>
        <v>28</v>
      </c>
      <c r="O185" s="36">
        <v>63.7</v>
      </c>
      <c r="P185" s="18"/>
      <c r="Q185" s="18" t="s">
        <v>527</v>
      </c>
      <c r="R185" s="18" t="s">
        <v>528</v>
      </c>
    </row>
    <row r="186" spans="1:18" x14ac:dyDescent="0.25">
      <c r="B186" s="70"/>
      <c r="C186" s="56" t="s">
        <v>285</v>
      </c>
      <c r="D186" s="57">
        <v>35.200000000000003</v>
      </c>
      <c r="E186" s="58">
        <v>64.7</v>
      </c>
      <c r="F186" s="59">
        <f t="shared" si="17"/>
        <v>29.5</v>
      </c>
      <c r="G186" s="37">
        <f t="shared" si="14"/>
        <v>-9</v>
      </c>
      <c r="H186" s="35">
        <f t="shared" si="18"/>
        <v>20.5</v>
      </c>
      <c r="I186" s="36">
        <v>55.7</v>
      </c>
      <c r="J186" s="37">
        <f t="shared" si="15"/>
        <v>-2.6000000000000014</v>
      </c>
      <c r="K186" s="35">
        <f t="shared" si="19"/>
        <v>26.9</v>
      </c>
      <c r="L186" s="36">
        <v>62.1</v>
      </c>
      <c r="M186" s="37">
        <f t="shared" si="16"/>
        <v>-1.8000000000000043</v>
      </c>
      <c r="N186" s="35">
        <f t="shared" si="20"/>
        <v>27.699999999999996</v>
      </c>
      <c r="O186" s="36">
        <v>62.9</v>
      </c>
      <c r="P186" s="18" t="s">
        <v>525</v>
      </c>
      <c r="Q186" s="65">
        <f>AVERAGE(F185:F213)</f>
        <v>28.079310344827583</v>
      </c>
      <c r="R186" s="64">
        <f>$Q$184+Q186</f>
        <v>63.720689655172414</v>
      </c>
    </row>
    <row r="187" spans="1:18" x14ac:dyDescent="0.25">
      <c r="B187" s="70"/>
      <c r="C187" s="56" t="s">
        <v>286</v>
      </c>
      <c r="D187" s="57">
        <v>29.7</v>
      </c>
      <c r="E187" s="58">
        <v>63.1</v>
      </c>
      <c r="F187" s="59">
        <f t="shared" si="17"/>
        <v>33.400000000000006</v>
      </c>
      <c r="G187" s="37">
        <f t="shared" si="14"/>
        <v>-12</v>
      </c>
      <c r="H187" s="35">
        <f t="shared" si="18"/>
        <v>21.400000000000006</v>
      </c>
      <c r="I187" s="36">
        <v>51.1</v>
      </c>
      <c r="J187" s="37">
        <f t="shared" si="15"/>
        <v>-4.6000000000000014</v>
      </c>
      <c r="K187" s="35">
        <f t="shared" si="19"/>
        <v>28.800000000000004</v>
      </c>
      <c r="L187" s="36">
        <v>58.5</v>
      </c>
      <c r="M187" s="37">
        <f t="shared" si="16"/>
        <v>-3</v>
      </c>
      <c r="N187" s="35">
        <f t="shared" si="20"/>
        <v>30.400000000000006</v>
      </c>
      <c r="O187" s="36">
        <v>60.1</v>
      </c>
      <c r="P187" s="18" t="s">
        <v>522</v>
      </c>
      <c r="Q187" s="65">
        <f>AVERAGE(H185:H213)</f>
        <v>16.682758620689661</v>
      </c>
      <c r="R187" s="64">
        <f>$Q$184+Q187</f>
        <v>52.324137931034493</v>
      </c>
    </row>
    <row r="188" spans="1:18" x14ac:dyDescent="0.25">
      <c r="B188" s="70"/>
      <c r="C188" s="56" t="s">
        <v>287</v>
      </c>
      <c r="D188" s="57">
        <v>29.6</v>
      </c>
      <c r="E188" s="58">
        <v>62.4</v>
      </c>
      <c r="F188" s="59">
        <f t="shared" si="17"/>
        <v>32.799999999999997</v>
      </c>
      <c r="G188" s="37">
        <f t="shared" si="14"/>
        <v>-11.899999999999999</v>
      </c>
      <c r="H188" s="35">
        <f t="shared" si="18"/>
        <v>20.9</v>
      </c>
      <c r="I188" s="36">
        <v>50.5</v>
      </c>
      <c r="J188" s="37">
        <f t="shared" si="15"/>
        <v>-5</v>
      </c>
      <c r="K188" s="35">
        <f t="shared" si="19"/>
        <v>27.799999999999997</v>
      </c>
      <c r="L188" s="36">
        <v>57.4</v>
      </c>
      <c r="M188" s="37">
        <f t="shared" si="16"/>
        <v>-3.6999999999999957</v>
      </c>
      <c r="N188" s="35">
        <f t="shared" si="20"/>
        <v>29.1</v>
      </c>
      <c r="O188" s="36">
        <v>58.7</v>
      </c>
      <c r="P188" s="18" t="s">
        <v>523</v>
      </c>
      <c r="Q188" s="65">
        <f>AVERAGE(K185:K213)</f>
        <v>23.599999999999998</v>
      </c>
      <c r="R188" s="64">
        <f>$Q$184+Q188</f>
        <v>59.241379310344826</v>
      </c>
    </row>
    <row r="189" spans="1:18" x14ac:dyDescent="0.25">
      <c r="B189" s="70"/>
      <c r="C189" s="56" t="s">
        <v>288</v>
      </c>
      <c r="D189" s="57">
        <v>28.6</v>
      </c>
      <c r="E189" s="58">
        <v>61.7</v>
      </c>
      <c r="F189" s="59">
        <f t="shared" si="17"/>
        <v>33.1</v>
      </c>
      <c r="G189" s="37">
        <f t="shared" si="14"/>
        <v>-11.800000000000004</v>
      </c>
      <c r="H189" s="35">
        <f t="shared" si="18"/>
        <v>21.299999999999997</v>
      </c>
      <c r="I189" s="36">
        <v>49.9</v>
      </c>
      <c r="J189" s="37">
        <f t="shared" si="15"/>
        <v>-5.5</v>
      </c>
      <c r="K189" s="35">
        <f t="shared" si="19"/>
        <v>27.6</v>
      </c>
      <c r="L189" s="36">
        <v>56.2</v>
      </c>
      <c r="M189" s="37">
        <f t="shared" si="16"/>
        <v>-4.5</v>
      </c>
      <c r="N189" s="35">
        <f t="shared" si="20"/>
        <v>28.6</v>
      </c>
      <c r="O189" s="36">
        <v>57.2</v>
      </c>
      <c r="P189" s="18" t="s">
        <v>524</v>
      </c>
      <c r="Q189" s="65">
        <f>AVERAGE(N185:N213)</f>
        <v>24.710344827586205</v>
      </c>
      <c r="R189" s="64">
        <f>$Q$184+Q189</f>
        <v>60.351724137931036</v>
      </c>
    </row>
    <row r="190" spans="1:18" x14ac:dyDescent="0.25">
      <c r="B190" s="70"/>
      <c r="C190" s="56" t="s">
        <v>289</v>
      </c>
      <c r="D190" s="57">
        <v>28.5</v>
      </c>
      <c r="E190" s="58">
        <v>60.8</v>
      </c>
      <c r="F190" s="59">
        <f t="shared" si="17"/>
        <v>32.299999999999997</v>
      </c>
      <c r="G190" s="37">
        <f t="shared" si="14"/>
        <v>-11.199999999999996</v>
      </c>
      <c r="H190" s="35">
        <f t="shared" si="18"/>
        <v>21.1</v>
      </c>
      <c r="I190" s="36">
        <v>49.6</v>
      </c>
      <c r="J190" s="37">
        <f t="shared" si="15"/>
        <v>-5.1999999999999957</v>
      </c>
      <c r="K190" s="35">
        <f t="shared" si="19"/>
        <v>27.1</v>
      </c>
      <c r="L190" s="36">
        <v>55.6</v>
      </c>
      <c r="M190" s="37">
        <f t="shared" si="16"/>
        <v>-4.1999999999999957</v>
      </c>
      <c r="N190" s="35">
        <f t="shared" si="20"/>
        <v>28.1</v>
      </c>
      <c r="O190" s="36">
        <v>56.6</v>
      </c>
      <c r="P190" s="18"/>
    </row>
    <row r="191" spans="1:18" x14ac:dyDescent="0.25">
      <c r="B191" s="70"/>
      <c r="C191" s="56" t="s">
        <v>290</v>
      </c>
      <c r="D191" s="57">
        <v>28.1</v>
      </c>
      <c r="E191" s="58">
        <v>60.1</v>
      </c>
      <c r="F191" s="59">
        <f t="shared" si="17"/>
        <v>32</v>
      </c>
      <c r="G191" s="37">
        <f t="shared" si="14"/>
        <v>-10.800000000000004</v>
      </c>
      <c r="H191" s="35">
        <f t="shared" si="18"/>
        <v>21.199999999999996</v>
      </c>
      <c r="I191" s="36">
        <v>49.3</v>
      </c>
      <c r="J191" s="37">
        <f t="shared" si="15"/>
        <v>-5.7000000000000028</v>
      </c>
      <c r="K191" s="35">
        <f t="shared" si="19"/>
        <v>26.299999999999997</v>
      </c>
      <c r="L191" s="36">
        <v>54.4</v>
      </c>
      <c r="M191" s="37">
        <f t="shared" si="16"/>
        <v>-4</v>
      </c>
      <c r="N191" s="35">
        <f t="shared" si="20"/>
        <v>28</v>
      </c>
      <c r="O191" s="36">
        <v>56.1</v>
      </c>
      <c r="P191" s="18"/>
    </row>
    <row r="192" spans="1:18" x14ac:dyDescent="0.25">
      <c r="B192" s="70"/>
      <c r="C192" s="56" t="s">
        <v>291</v>
      </c>
      <c r="D192" s="57">
        <v>31.4</v>
      </c>
      <c r="E192" s="58">
        <v>62</v>
      </c>
      <c r="F192" s="59">
        <f t="shared" si="17"/>
        <v>30.6</v>
      </c>
      <c r="G192" s="37">
        <f t="shared" si="14"/>
        <v>-11.799999999999997</v>
      </c>
      <c r="H192" s="35">
        <f t="shared" si="18"/>
        <v>18.800000000000004</v>
      </c>
      <c r="I192" s="36">
        <v>50.2</v>
      </c>
      <c r="J192" s="37">
        <f t="shared" si="15"/>
        <v>-5.3999999999999986</v>
      </c>
      <c r="K192" s="35">
        <f t="shared" si="19"/>
        <v>25.200000000000003</v>
      </c>
      <c r="L192" s="36">
        <v>56.6</v>
      </c>
      <c r="M192" s="37">
        <f t="shared" si="16"/>
        <v>-4.2000000000000028</v>
      </c>
      <c r="N192" s="35">
        <f t="shared" si="20"/>
        <v>26.4</v>
      </c>
      <c r="O192" s="36">
        <v>57.8</v>
      </c>
      <c r="P192" s="18"/>
    </row>
    <row r="193" spans="2:16" x14ac:dyDescent="0.25">
      <c r="B193" s="70"/>
      <c r="C193" s="56" t="s">
        <v>292</v>
      </c>
      <c r="D193" s="57">
        <v>31.6</v>
      </c>
      <c r="E193" s="58">
        <v>61.8</v>
      </c>
      <c r="F193" s="59">
        <f t="shared" si="17"/>
        <v>30.199999999999996</v>
      </c>
      <c r="G193" s="37">
        <f t="shared" si="14"/>
        <v>-11.599999999999994</v>
      </c>
      <c r="H193" s="35">
        <f t="shared" si="18"/>
        <v>18.600000000000001</v>
      </c>
      <c r="I193" s="36">
        <v>50.2</v>
      </c>
      <c r="J193" s="37">
        <f t="shared" si="15"/>
        <v>-5.1999999999999957</v>
      </c>
      <c r="K193" s="35">
        <f t="shared" si="19"/>
        <v>25</v>
      </c>
      <c r="L193" s="36">
        <v>56.6</v>
      </c>
      <c r="M193" s="37">
        <f t="shared" si="16"/>
        <v>-4</v>
      </c>
      <c r="N193" s="35">
        <f t="shared" si="20"/>
        <v>26.199999999999996</v>
      </c>
      <c r="O193" s="36">
        <v>57.8</v>
      </c>
      <c r="P193" s="18"/>
    </row>
    <row r="194" spans="2:16" x14ac:dyDescent="0.25">
      <c r="B194" s="70"/>
      <c r="C194" s="56" t="s">
        <v>293</v>
      </c>
      <c r="D194" s="57">
        <v>36.299999999999997</v>
      </c>
      <c r="E194" s="58">
        <v>63.7</v>
      </c>
      <c r="F194" s="59">
        <f t="shared" si="17"/>
        <v>27.400000000000006</v>
      </c>
      <c r="G194" s="37">
        <f t="shared" si="14"/>
        <v>-10.600000000000001</v>
      </c>
      <c r="H194" s="35">
        <f t="shared" si="18"/>
        <v>16.800000000000004</v>
      </c>
      <c r="I194" s="36">
        <v>53.1</v>
      </c>
      <c r="J194" s="37">
        <f t="shared" si="15"/>
        <v>-2.4000000000000057</v>
      </c>
      <c r="K194" s="35">
        <f t="shared" si="19"/>
        <v>25</v>
      </c>
      <c r="L194" s="36">
        <v>61.3</v>
      </c>
      <c r="M194" s="37">
        <f t="shared" si="16"/>
        <v>-2</v>
      </c>
      <c r="N194" s="35">
        <f t="shared" si="20"/>
        <v>25.400000000000006</v>
      </c>
      <c r="O194" s="36">
        <v>61.7</v>
      </c>
      <c r="P194" s="18"/>
    </row>
    <row r="195" spans="2:16" x14ac:dyDescent="0.25">
      <c r="B195" s="70"/>
      <c r="C195" s="56" t="s">
        <v>294</v>
      </c>
      <c r="D195" s="57">
        <v>37</v>
      </c>
      <c r="E195" s="58">
        <v>64.2</v>
      </c>
      <c r="F195" s="59">
        <f t="shared" si="17"/>
        <v>27.200000000000003</v>
      </c>
      <c r="G195" s="37">
        <f t="shared" si="14"/>
        <v>-10</v>
      </c>
      <c r="H195" s="35">
        <f t="shared" si="18"/>
        <v>17.200000000000003</v>
      </c>
      <c r="I195" s="36">
        <v>54.2</v>
      </c>
      <c r="J195" s="37">
        <f t="shared" si="15"/>
        <v>-2.4000000000000057</v>
      </c>
      <c r="K195" s="35">
        <f t="shared" si="19"/>
        <v>24.799999999999997</v>
      </c>
      <c r="L195" s="36">
        <v>61.8</v>
      </c>
      <c r="M195" s="37">
        <f t="shared" si="16"/>
        <v>-1.8000000000000043</v>
      </c>
      <c r="N195" s="35">
        <f t="shared" si="20"/>
        <v>25.4</v>
      </c>
      <c r="O195" s="36">
        <v>62.4</v>
      </c>
      <c r="P195" s="18"/>
    </row>
    <row r="196" spans="2:16" x14ac:dyDescent="0.25">
      <c r="B196" s="70"/>
      <c r="C196" s="56" t="s">
        <v>295</v>
      </c>
      <c r="D196" s="57">
        <v>37.4</v>
      </c>
      <c r="E196" s="58">
        <v>64.099999999999994</v>
      </c>
      <c r="F196" s="59">
        <f t="shared" si="17"/>
        <v>26.699999999999996</v>
      </c>
      <c r="G196" s="37">
        <f t="shared" si="14"/>
        <v>-9.6999999999999957</v>
      </c>
      <c r="H196" s="35">
        <f t="shared" si="18"/>
        <v>17</v>
      </c>
      <c r="I196" s="36">
        <v>54.4</v>
      </c>
      <c r="J196" s="37">
        <f t="shared" si="15"/>
        <v>-2.3999999999999915</v>
      </c>
      <c r="K196" s="35">
        <f t="shared" si="19"/>
        <v>24.300000000000004</v>
      </c>
      <c r="L196" s="36">
        <v>61.7</v>
      </c>
      <c r="M196" s="37">
        <f t="shared" si="16"/>
        <v>-1.7999999999999972</v>
      </c>
      <c r="N196" s="35">
        <f t="shared" si="20"/>
        <v>24.9</v>
      </c>
      <c r="O196" s="36">
        <v>62.3</v>
      </c>
      <c r="P196" s="18"/>
    </row>
    <row r="197" spans="2:16" x14ac:dyDescent="0.25">
      <c r="B197" s="70"/>
      <c r="C197" s="56" t="s">
        <v>296</v>
      </c>
      <c r="D197" s="57">
        <v>37.6</v>
      </c>
      <c r="E197" s="58">
        <v>64</v>
      </c>
      <c r="F197" s="59">
        <f t="shared" si="17"/>
        <v>26.4</v>
      </c>
      <c r="G197" s="37">
        <f t="shared" si="14"/>
        <v>-9.7999999999999972</v>
      </c>
      <c r="H197" s="35">
        <f t="shared" si="18"/>
        <v>16.600000000000001</v>
      </c>
      <c r="I197" s="36">
        <v>54.2</v>
      </c>
      <c r="J197" s="37">
        <f t="shared" si="15"/>
        <v>-2.3999999999999986</v>
      </c>
      <c r="K197" s="35">
        <f t="shared" si="19"/>
        <v>24</v>
      </c>
      <c r="L197" s="36">
        <v>61.6</v>
      </c>
      <c r="M197" s="37">
        <f t="shared" si="16"/>
        <v>-1.8999999999999986</v>
      </c>
      <c r="N197" s="35">
        <f t="shared" si="20"/>
        <v>24.5</v>
      </c>
      <c r="O197" s="36">
        <v>62.1</v>
      </c>
      <c r="P197" s="18"/>
    </row>
    <row r="198" spans="2:16" x14ac:dyDescent="0.25">
      <c r="B198" s="70"/>
      <c r="C198" s="56" t="s">
        <v>297</v>
      </c>
      <c r="D198" s="57">
        <v>37.700000000000003</v>
      </c>
      <c r="E198" s="58">
        <v>63.9</v>
      </c>
      <c r="F198" s="59">
        <f t="shared" si="17"/>
        <v>26.199999999999996</v>
      </c>
      <c r="G198" s="37">
        <f t="shared" ref="G198:G261" si="21">(I198-E198)</f>
        <v>-9.6999999999999957</v>
      </c>
      <c r="H198" s="35">
        <f t="shared" si="18"/>
        <v>16.5</v>
      </c>
      <c r="I198" s="36">
        <v>54.2</v>
      </c>
      <c r="J198" s="37">
        <f t="shared" ref="J198:J261" si="22">(L198-E198)</f>
        <v>-2.2999999999999972</v>
      </c>
      <c r="K198" s="35">
        <f t="shared" si="19"/>
        <v>23.9</v>
      </c>
      <c r="L198" s="36">
        <v>61.6</v>
      </c>
      <c r="M198" s="37">
        <f t="shared" ref="M198:M261" si="23">(O198-E198)</f>
        <v>-1.7999999999999972</v>
      </c>
      <c r="N198" s="35">
        <f t="shared" si="20"/>
        <v>24.4</v>
      </c>
      <c r="O198" s="36">
        <v>62.1</v>
      </c>
      <c r="P198" s="18"/>
    </row>
    <row r="199" spans="2:16" x14ac:dyDescent="0.25">
      <c r="B199" s="70"/>
      <c r="C199" s="56" t="s">
        <v>298</v>
      </c>
      <c r="D199" s="57">
        <v>37.700000000000003</v>
      </c>
      <c r="E199" s="58">
        <v>64</v>
      </c>
      <c r="F199" s="59">
        <f t="shared" ref="F199:F262" si="24">E199-D199</f>
        <v>26.299999999999997</v>
      </c>
      <c r="G199" s="37">
        <f t="shared" si="21"/>
        <v>-9.7999999999999972</v>
      </c>
      <c r="H199" s="35">
        <f t="shared" ref="H199:H262" si="25">F199+G199</f>
        <v>16.5</v>
      </c>
      <c r="I199" s="36">
        <v>54.2</v>
      </c>
      <c r="J199" s="37">
        <f t="shared" si="22"/>
        <v>-2.3999999999999986</v>
      </c>
      <c r="K199" s="35">
        <f t="shared" ref="K199:K262" si="26">F199+J199</f>
        <v>23.9</v>
      </c>
      <c r="L199" s="36">
        <v>61.6</v>
      </c>
      <c r="M199" s="37">
        <f t="shared" si="23"/>
        <v>-1.8999999999999986</v>
      </c>
      <c r="N199" s="35">
        <f t="shared" ref="N199:N262" si="27">F199+M199</f>
        <v>24.4</v>
      </c>
      <c r="O199" s="36">
        <v>62.1</v>
      </c>
      <c r="P199" s="18"/>
    </row>
    <row r="200" spans="2:16" x14ac:dyDescent="0.25">
      <c r="B200" s="70"/>
      <c r="C200" s="56" t="s">
        <v>299</v>
      </c>
      <c r="D200" s="57">
        <v>37.6</v>
      </c>
      <c r="E200" s="58">
        <v>64.2</v>
      </c>
      <c r="F200" s="59">
        <f t="shared" si="24"/>
        <v>26.6</v>
      </c>
      <c r="G200" s="37">
        <f t="shared" si="21"/>
        <v>-10.100000000000001</v>
      </c>
      <c r="H200" s="35">
        <f t="shared" si="25"/>
        <v>16.5</v>
      </c>
      <c r="I200" s="36">
        <v>54.1</v>
      </c>
      <c r="J200" s="37">
        <f t="shared" si="22"/>
        <v>-2.6000000000000014</v>
      </c>
      <c r="K200" s="35">
        <f t="shared" si="26"/>
        <v>24</v>
      </c>
      <c r="L200" s="36">
        <v>61.6</v>
      </c>
      <c r="M200" s="37">
        <f t="shared" si="23"/>
        <v>-2.1000000000000014</v>
      </c>
      <c r="N200" s="35">
        <f t="shared" si="27"/>
        <v>24.5</v>
      </c>
      <c r="O200" s="36">
        <v>62.1</v>
      </c>
      <c r="P200" s="18"/>
    </row>
    <row r="201" spans="2:16" x14ac:dyDescent="0.25">
      <c r="B201" s="70"/>
      <c r="C201" s="56" t="s">
        <v>300</v>
      </c>
      <c r="D201" s="57">
        <v>37.700000000000003</v>
      </c>
      <c r="E201" s="58">
        <v>63.9</v>
      </c>
      <c r="F201" s="59">
        <f t="shared" si="24"/>
        <v>26.199999999999996</v>
      </c>
      <c r="G201" s="37">
        <f t="shared" si="21"/>
        <v>-11.100000000000001</v>
      </c>
      <c r="H201" s="35">
        <f t="shared" si="25"/>
        <v>15.099999999999994</v>
      </c>
      <c r="I201" s="36">
        <v>52.8</v>
      </c>
      <c r="J201" s="37">
        <f t="shared" si="22"/>
        <v>-2.6999999999999957</v>
      </c>
      <c r="K201" s="35">
        <f t="shared" si="26"/>
        <v>23.5</v>
      </c>
      <c r="L201" s="36">
        <v>61.2</v>
      </c>
      <c r="M201" s="37">
        <f t="shared" si="23"/>
        <v>-2.1999999999999957</v>
      </c>
      <c r="N201" s="35">
        <f t="shared" si="27"/>
        <v>24</v>
      </c>
      <c r="O201" s="36">
        <v>61.7</v>
      </c>
      <c r="P201" s="18"/>
    </row>
    <row r="202" spans="2:16" x14ac:dyDescent="0.25">
      <c r="B202" s="70"/>
      <c r="C202" s="56" t="s">
        <v>301</v>
      </c>
      <c r="D202" s="57">
        <v>37.299999999999997</v>
      </c>
      <c r="E202" s="58">
        <v>63.5</v>
      </c>
      <c r="F202" s="59">
        <f t="shared" si="24"/>
        <v>26.200000000000003</v>
      </c>
      <c r="G202" s="37">
        <f t="shared" si="21"/>
        <v>-11.5</v>
      </c>
      <c r="H202" s="35">
        <f t="shared" si="25"/>
        <v>14.700000000000003</v>
      </c>
      <c r="I202" s="36">
        <v>52</v>
      </c>
      <c r="J202" s="37">
        <f t="shared" si="22"/>
        <v>-3</v>
      </c>
      <c r="K202" s="35">
        <f t="shared" si="26"/>
        <v>23.200000000000003</v>
      </c>
      <c r="L202" s="36">
        <v>60.5</v>
      </c>
      <c r="M202" s="37">
        <f t="shared" si="23"/>
        <v>-2.3999999999999986</v>
      </c>
      <c r="N202" s="35">
        <f t="shared" si="27"/>
        <v>23.800000000000004</v>
      </c>
      <c r="O202" s="36">
        <v>61.1</v>
      </c>
      <c r="P202" s="18"/>
    </row>
    <row r="203" spans="2:16" x14ac:dyDescent="0.25">
      <c r="B203" s="70"/>
      <c r="C203" s="56" t="s">
        <v>302</v>
      </c>
      <c r="D203" s="57">
        <v>36.799999999999997</v>
      </c>
      <c r="E203" s="58">
        <v>63.3</v>
      </c>
      <c r="F203" s="59">
        <f t="shared" si="24"/>
        <v>26.5</v>
      </c>
      <c r="G203" s="37">
        <f t="shared" si="21"/>
        <v>-11.599999999999994</v>
      </c>
      <c r="H203" s="35">
        <f t="shared" si="25"/>
        <v>14.900000000000006</v>
      </c>
      <c r="I203" s="36">
        <v>51.7</v>
      </c>
      <c r="J203" s="37">
        <f t="shared" si="22"/>
        <v>-3.5999999999999943</v>
      </c>
      <c r="K203" s="35">
        <f t="shared" si="26"/>
        <v>22.900000000000006</v>
      </c>
      <c r="L203" s="36">
        <v>59.7</v>
      </c>
      <c r="M203" s="37">
        <f t="shared" si="23"/>
        <v>-2.5999999999999943</v>
      </c>
      <c r="N203" s="35">
        <f t="shared" si="27"/>
        <v>23.900000000000006</v>
      </c>
      <c r="O203" s="36">
        <v>60.7</v>
      </c>
      <c r="P203" s="18"/>
    </row>
    <row r="204" spans="2:16" x14ac:dyDescent="0.25">
      <c r="B204" s="70"/>
      <c r="C204" s="56" t="s">
        <v>303</v>
      </c>
      <c r="D204" s="57">
        <v>36</v>
      </c>
      <c r="E204" s="58">
        <v>63.3</v>
      </c>
      <c r="F204" s="59">
        <f t="shared" si="24"/>
        <v>27.299999999999997</v>
      </c>
      <c r="G204" s="37">
        <f t="shared" si="21"/>
        <v>-11.899999999999999</v>
      </c>
      <c r="H204" s="35">
        <f t="shared" si="25"/>
        <v>15.399999999999999</v>
      </c>
      <c r="I204" s="36">
        <v>51.4</v>
      </c>
      <c r="J204" s="37">
        <f t="shared" si="22"/>
        <v>-5</v>
      </c>
      <c r="K204" s="35">
        <f t="shared" si="26"/>
        <v>22.299999999999997</v>
      </c>
      <c r="L204" s="36">
        <v>58.3</v>
      </c>
      <c r="M204" s="37">
        <f t="shared" si="23"/>
        <v>-3.1999999999999957</v>
      </c>
      <c r="N204" s="35">
        <f t="shared" si="27"/>
        <v>24.1</v>
      </c>
      <c r="O204" s="36">
        <v>60.1</v>
      </c>
      <c r="P204" s="18"/>
    </row>
    <row r="205" spans="2:16" x14ac:dyDescent="0.25">
      <c r="B205" s="70"/>
      <c r="C205" s="56" t="s">
        <v>304</v>
      </c>
      <c r="D205" s="57">
        <v>35.6</v>
      </c>
      <c r="E205" s="58">
        <v>63.4</v>
      </c>
      <c r="F205" s="59">
        <f t="shared" si="24"/>
        <v>27.799999999999997</v>
      </c>
      <c r="G205" s="37">
        <f t="shared" si="21"/>
        <v>-12.199999999999996</v>
      </c>
      <c r="H205" s="35">
        <f t="shared" si="25"/>
        <v>15.600000000000001</v>
      </c>
      <c r="I205" s="36">
        <v>51.2</v>
      </c>
      <c r="J205" s="37">
        <f t="shared" si="22"/>
        <v>-5.5</v>
      </c>
      <c r="K205" s="35">
        <f t="shared" si="26"/>
        <v>22.299999999999997</v>
      </c>
      <c r="L205" s="36">
        <v>57.9</v>
      </c>
      <c r="M205" s="37">
        <f t="shared" si="23"/>
        <v>-3.8999999999999986</v>
      </c>
      <c r="N205" s="35">
        <f t="shared" si="27"/>
        <v>23.9</v>
      </c>
      <c r="O205" s="36">
        <v>59.5</v>
      </c>
      <c r="P205" s="18"/>
    </row>
    <row r="206" spans="2:16" x14ac:dyDescent="0.25">
      <c r="B206" s="70"/>
      <c r="C206" s="56" t="s">
        <v>305</v>
      </c>
      <c r="D206" s="57">
        <v>37.299999999999997</v>
      </c>
      <c r="E206" s="58">
        <v>64.599999999999994</v>
      </c>
      <c r="F206" s="59">
        <f t="shared" si="24"/>
        <v>27.299999999999997</v>
      </c>
      <c r="G206" s="37">
        <f t="shared" si="21"/>
        <v>-12.699999999999996</v>
      </c>
      <c r="H206" s="35">
        <f t="shared" si="25"/>
        <v>14.600000000000001</v>
      </c>
      <c r="I206" s="36">
        <v>51.9</v>
      </c>
      <c r="J206" s="37">
        <f t="shared" si="22"/>
        <v>-5.6999999999999957</v>
      </c>
      <c r="K206" s="35">
        <f t="shared" si="26"/>
        <v>21.6</v>
      </c>
      <c r="L206" s="36">
        <v>58.9</v>
      </c>
      <c r="M206" s="37">
        <f t="shared" si="23"/>
        <v>-4.2999999999999972</v>
      </c>
      <c r="N206" s="35">
        <f t="shared" si="27"/>
        <v>23</v>
      </c>
      <c r="O206" s="36">
        <v>60.3</v>
      </c>
      <c r="P206" s="18"/>
    </row>
    <row r="207" spans="2:16" x14ac:dyDescent="0.25">
      <c r="B207" s="70"/>
      <c r="C207" s="56" t="s">
        <v>306</v>
      </c>
      <c r="D207" s="57">
        <v>38</v>
      </c>
      <c r="E207" s="58">
        <v>64.7</v>
      </c>
      <c r="F207" s="59">
        <f t="shared" si="24"/>
        <v>26.700000000000003</v>
      </c>
      <c r="G207" s="37">
        <f t="shared" si="21"/>
        <v>-12.600000000000001</v>
      </c>
      <c r="H207" s="35">
        <f t="shared" si="25"/>
        <v>14.100000000000001</v>
      </c>
      <c r="I207" s="36">
        <v>52.1</v>
      </c>
      <c r="J207" s="37">
        <f t="shared" si="22"/>
        <v>-5.6000000000000014</v>
      </c>
      <c r="K207" s="35">
        <f t="shared" si="26"/>
        <v>21.1</v>
      </c>
      <c r="L207" s="36">
        <v>59.1</v>
      </c>
      <c r="M207" s="37">
        <f t="shared" si="23"/>
        <v>-4.2000000000000028</v>
      </c>
      <c r="N207" s="35">
        <f t="shared" si="27"/>
        <v>22.5</v>
      </c>
      <c r="O207" s="36">
        <v>60.5</v>
      </c>
      <c r="P207" s="18"/>
    </row>
    <row r="208" spans="2:16" x14ac:dyDescent="0.25">
      <c r="B208" s="70"/>
      <c r="C208" s="56" t="s">
        <v>307</v>
      </c>
      <c r="D208" s="57">
        <v>38.200000000000003</v>
      </c>
      <c r="E208" s="58">
        <v>64.8</v>
      </c>
      <c r="F208" s="59">
        <f t="shared" si="24"/>
        <v>26.599999999999994</v>
      </c>
      <c r="G208" s="37">
        <f t="shared" si="21"/>
        <v>-13.099999999999994</v>
      </c>
      <c r="H208" s="35">
        <f t="shared" si="25"/>
        <v>13.5</v>
      </c>
      <c r="I208" s="36">
        <v>51.7</v>
      </c>
      <c r="J208" s="37">
        <f t="shared" si="22"/>
        <v>-6.5</v>
      </c>
      <c r="K208" s="35">
        <f t="shared" si="26"/>
        <v>20.099999999999994</v>
      </c>
      <c r="L208" s="36">
        <v>58.3</v>
      </c>
      <c r="M208" s="37">
        <f t="shared" si="23"/>
        <v>-4.8999999999999986</v>
      </c>
      <c r="N208" s="35">
        <f t="shared" si="27"/>
        <v>21.699999999999996</v>
      </c>
      <c r="O208" s="36">
        <v>59.9</v>
      </c>
      <c r="P208" s="18"/>
    </row>
    <row r="209" spans="1:16" x14ac:dyDescent="0.25">
      <c r="B209" s="70"/>
      <c r="C209" s="56" t="s">
        <v>308</v>
      </c>
      <c r="D209" s="57">
        <v>38.700000000000003</v>
      </c>
      <c r="E209" s="58">
        <v>64.8</v>
      </c>
      <c r="F209" s="59">
        <f t="shared" si="24"/>
        <v>26.099999999999994</v>
      </c>
      <c r="G209" s="37">
        <f t="shared" si="21"/>
        <v>-13.199999999999996</v>
      </c>
      <c r="H209" s="35">
        <f t="shared" si="25"/>
        <v>12.899999999999999</v>
      </c>
      <c r="I209" s="36">
        <v>51.6</v>
      </c>
      <c r="J209" s="37">
        <f t="shared" si="22"/>
        <v>-6.6999999999999957</v>
      </c>
      <c r="K209" s="35">
        <f t="shared" si="26"/>
        <v>19.399999999999999</v>
      </c>
      <c r="L209" s="36">
        <v>58.1</v>
      </c>
      <c r="M209" s="37">
        <f t="shared" si="23"/>
        <v>-5.0999999999999943</v>
      </c>
      <c r="N209" s="35">
        <f t="shared" si="27"/>
        <v>21</v>
      </c>
      <c r="O209" s="36">
        <v>59.7</v>
      </c>
      <c r="P209" s="18"/>
    </row>
    <row r="210" spans="1:16" x14ac:dyDescent="0.25">
      <c r="B210" s="70"/>
      <c r="C210" s="56" t="s">
        <v>309</v>
      </c>
      <c r="D210" s="57">
        <v>39</v>
      </c>
      <c r="E210" s="58">
        <v>65.2</v>
      </c>
      <c r="F210" s="59">
        <f t="shared" si="24"/>
        <v>26.200000000000003</v>
      </c>
      <c r="G210" s="37">
        <f t="shared" si="21"/>
        <v>-13.400000000000006</v>
      </c>
      <c r="H210" s="35">
        <f t="shared" si="25"/>
        <v>12.799999999999997</v>
      </c>
      <c r="I210" s="36">
        <v>51.8</v>
      </c>
      <c r="J210" s="37">
        <f t="shared" si="22"/>
        <v>-7</v>
      </c>
      <c r="K210" s="35">
        <f t="shared" si="26"/>
        <v>19.200000000000003</v>
      </c>
      <c r="L210" s="36">
        <v>58.2</v>
      </c>
      <c r="M210" s="37">
        <f t="shared" si="23"/>
        <v>-5.4000000000000057</v>
      </c>
      <c r="N210" s="35">
        <f t="shared" si="27"/>
        <v>20.799999999999997</v>
      </c>
      <c r="O210" s="36">
        <v>59.8</v>
      </c>
      <c r="P210" s="18"/>
    </row>
    <row r="211" spans="1:16" x14ac:dyDescent="0.25">
      <c r="B211" s="70"/>
      <c r="C211" s="56" t="s">
        <v>310</v>
      </c>
      <c r="D211" s="57">
        <v>39.200000000000003</v>
      </c>
      <c r="E211" s="58">
        <v>65.8</v>
      </c>
      <c r="F211" s="59">
        <f t="shared" si="24"/>
        <v>26.599999999999994</v>
      </c>
      <c r="G211" s="37">
        <f t="shared" si="21"/>
        <v>-13.799999999999997</v>
      </c>
      <c r="H211" s="35">
        <f t="shared" si="25"/>
        <v>12.799999999999997</v>
      </c>
      <c r="I211" s="36">
        <v>52</v>
      </c>
      <c r="J211" s="37">
        <f t="shared" si="22"/>
        <v>-7.1999999999999957</v>
      </c>
      <c r="K211" s="35">
        <f t="shared" si="26"/>
        <v>19.399999999999999</v>
      </c>
      <c r="L211" s="36">
        <v>58.6</v>
      </c>
      <c r="M211" s="37">
        <f t="shared" si="23"/>
        <v>-5.6999999999999957</v>
      </c>
      <c r="N211" s="35">
        <f t="shared" si="27"/>
        <v>20.9</v>
      </c>
      <c r="O211" s="36">
        <v>60.1</v>
      </c>
      <c r="P211" s="18"/>
    </row>
    <row r="212" spans="1:16" x14ac:dyDescent="0.25">
      <c r="B212" s="70"/>
      <c r="C212" s="56" t="s">
        <v>311</v>
      </c>
      <c r="D212" s="57">
        <v>39.700000000000003</v>
      </c>
      <c r="E212" s="58">
        <v>65.5</v>
      </c>
      <c r="F212" s="59">
        <f t="shared" si="24"/>
        <v>25.799999999999997</v>
      </c>
      <c r="G212" s="37">
        <f t="shared" si="21"/>
        <v>-13.5</v>
      </c>
      <c r="H212" s="35">
        <f t="shared" si="25"/>
        <v>12.299999999999997</v>
      </c>
      <c r="I212" s="36">
        <v>52</v>
      </c>
      <c r="J212" s="37">
        <f t="shared" si="22"/>
        <v>-6.8999999999999986</v>
      </c>
      <c r="K212" s="35">
        <f t="shared" si="26"/>
        <v>18.899999999999999</v>
      </c>
      <c r="L212" s="36">
        <v>58.6</v>
      </c>
      <c r="M212" s="37">
        <f t="shared" si="23"/>
        <v>-5.2000000000000028</v>
      </c>
      <c r="N212" s="35">
        <f t="shared" si="27"/>
        <v>20.599999999999994</v>
      </c>
      <c r="O212" s="36">
        <v>60.3</v>
      </c>
      <c r="P212" s="18"/>
    </row>
    <row r="213" spans="1:16" x14ac:dyDescent="0.25">
      <c r="A213" s="18" t="s">
        <v>529</v>
      </c>
      <c r="B213" s="70"/>
      <c r="C213" s="56" t="s">
        <v>312</v>
      </c>
      <c r="D213" s="57">
        <v>40.4</v>
      </c>
      <c r="E213" s="58">
        <v>65.3</v>
      </c>
      <c r="F213" s="59">
        <f t="shared" si="24"/>
        <v>24.9</v>
      </c>
      <c r="G213" s="37">
        <f t="shared" si="21"/>
        <v>-13.099999999999994</v>
      </c>
      <c r="H213" s="35">
        <f t="shared" si="25"/>
        <v>11.800000000000004</v>
      </c>
      <c r="I213" s="36">
        <v>52.2</v>
      </c>
      <c r="J213" s="37">
        <f t="shared" si="22"/>
        <v>-6.3999999999999986</v>
      </c>
      <c r="K213" s="35">
        <f t="shared" si="26"/>
        <v>18.5</v>
      </c>
      <c r="L213" s="36">
        <v>58.9</v>
      </c>
      <c r="M213" s="37">
        <f t="shared" si="23"/>
        <v>-4.5</v>
      </c>
      <c r="N213" s="35">
        <f t="shared" si="27"/>
        <v>20.399999999999999</v>
      </c>
      <c r="O213" s="36">
        <v>60.8</v>
      </c>
      <c r="P213" s="18"/>
    </row>
    <row r="214" spans="1:16" x14ac:dyDescent="0.25">
      <c r="B214" s="70"/>
      <c r="C214" s="33" t="s">
        <v>313</v>
      </c>
      <c r="D214" s="34">
        <v>45.1</v>
      </c>
      <c r="E214" s="35">
        <v>52.4</v>
      </c>
      <c r="F214" s="36">
        <f t="shared" si="24"/>
        <v>7.2999999999999972</v>
      </c>
      <c r="G214" s="37">
        <f t="shared" si="21"/>
        <v>-3</v>
      </c>
      <c r="H214" s="35">
        <f t="shared" si="25"/>
        <v>4.2999999999999972</v>
      </c>
      <c r="I214" s="36">
        <v>49.4</v>
      </c>
      <c r="J214" s="37">
        <f t="shared" si="22"/>
        <v>0.5</v>
      </c>
      <c r="K214" s="35">
        <f t="shared" si="26"/>
        <v>7.7999999999999972</v>
      </c>
      <c r="L214" s="36">
        <v>52.9</v>
      </c>
      <c r="M214" s="37">
        <f t="shared" si="23"/>
        <v>0.30000000000000426</v>
      </c>
      <c r="N214" s="35">
        <f t="shared" si="27"/>
        <v>7.6000000000000014</v>
      </c>
      <c r="O214" s="36">
        <v>52.7</v>
      </c>
      <c r="P214" s="18"/>
    </row>
    <row r="215" spans="1:16" x14ac:dyDescent="0.25">
      <c r="B215" s="70"/>
      <c r="C215" s="33" t="s">
        <v>314</v>
      </c>
      <c r="D215" s="34">
        <v>44.2</v>
      </c>
      <c r="E215" s="35">
        <v>53.4</v>
      </c>
      <c r="F215" s="36">
        <f t="shared" si="24"/>
        <v>9.1999999999999957</v>
      </c>
      <c r="G215" s="37">
        <f t="shared" si="21"/>
        <v>-4.3999999999999986</v>
      </c>
      <c r="H215" s="35">
        <f t="shared" si="25"/>
        <v>4.7999999999999972</v>
      </c>
      <c r="I215" s="36">
        <v>49</v>
      </c>
      <c r="J215" s="37">
        <f t="shared" si="22"/>
        <v>-1.7999999999999972</v>
      </c>
      <c r="K215" s="35">
        <f t="shared" si="26"/>
        <v>7.3999999999999986</v>
      </c>
      <c r="L215" s="36">
        <v>51.6</v>
      </c>
      <c r="M215" s="37">
        <f t="shared" si="23"/>
        <v>-2.6999999999999957</v>
      </c>
      <c r="N215" s="35">
        <f t="shared" si="27"/>
        <v>6.5</v>
      </c>
      <c r="O215" s="36">
        <v>50.7</v>
      </c>
      <c r="P215" s="18"/>
    </row>
    <row r="216" spans="1:16" x14ac:dyDescent="0.25">
      <c r="B216" s="70"/>
      <c r="C216" s="33" t="s">
        <v>315</v>
      </c>
      <c r="D216" s="34">
        <v>44.4</v>
      </c>
      <c r="E216" s="35">
        <v>51.9</v>
      </c>
      <c r="F216" s="36">
        <f t="shared" si="24"/>
        <v>7.5</v>
      </c>
      <c r="G216" s="37">
        <f t="shared" si="21"/>
        <v>-2.6999999999999957</v>
      </c>
      <c r="H216" s="35">
        <f t="shared" si="25"/>
        <v>4.8000000000000043</v>
      </c>
      <c r="I216" s="36">
        <v>49.2</v>
      </c>
      <c r="J216" s="37">
        <f t="shared" si="22"/>
        <v>0.39999999999999858</v>
      </c>
      <c r="K216" s="35">
        <f t="shared" si="26"/>
        <v>7.8999999999999986</v>
      </c>
      <c r="L216" s="36">
        <v>52.3</v>
      </c>
      <c r="M216" s="37">
        <f t="shared" si="23"/>
        <v>0.30000000000000426</v>
      </c>
      <c r="N216" s="35">
        <f t="shared" si="27"/>
        <v>7.8000000000000043</v>
      </c>
      <c r="O216" s="36">
        <v>52.2</v>
      </c>
      <c r="P216" s="18"/>
    </row>
    <row r="217" spans="1:16" x14ac:dyDescent="0.25">
      <c r="B217" s="70"/>
      <c r="C217" s="33" t="s">
        <v>316</v>
      </c>
      <c r="D217" s="34">
        <v>44.6</v>
      </c>
      <c r="E217" s="35">
        <v>52.4</v>
      </c>
      <c r="F217" s="36">
        <f t="shared" si="24"/>
        <v>7.7999999999999972</v>
      </c>
      <c r="G217" s="37">
        <f t="shared" si="21"/>
        <v>-2.8999999999999986</v>
      </c>
      <c r="H217" s="35">
        <f t="shared" si="25"/>
        <v>4.8999999999999986</v>
      </c>
      <c r="I217" s="36">
        <v>49.5</v>
      </c>
      <c r="J217" s="37">
        <f t="shared" si="22"/>
        <v>0.89999999999999858</v>
      </c>
      <c r="K217" s="35">
        <f t="shared" si="26"/>
        <v>8.6999999999999957</v>
      </c>
      <c r="L217" s="36">
        <v>53.3</v>
      </c>
      <c r="M217" s="37">
        <f t="shared" si="23"/>
        <v>1.1000000000000014</v>
      </c>
      <c r="N217" s="35">
        <f t="shared" si="27"/>
        <v>8.8999999999999986</v>
      </c>
      <c r="O217" s="36">
        <v>53.5</v>
      </c>
      <c r="P217" s="18"/>
    </row>
    <row r="218" spans="1:16" x14ac:dyDescent="0.25">
      <c r="B218" s="70"/>
      <c r="C218" s="33" t="s">
        <v>317</v>
      </c>
      <c r="D218" s="34">
        <v>44.9</v>
      </c>
      <c r="E218" s="35">
        <v>53.1</v>
      </c>
      <c r="F218" s="36">
        <f t="shared" si="24"/>
        <v>8.2000000000000028</v>
      </c>
      <c r="G218" s="37">
        <f t="shared" si="21"/>
        <v>-3.5</v>
      </c>
      <c r="H218" s="35">
        <f t="shared" si="25"/>
        <v>4.7000000000000028</v>
      </c>
      <c r="I218" s="36">
        <v>49.6</v>
      </c>
      <c r="J218" s="37">
        <f t="shared" si="22"/>
        <v>0.69999999999999574</v>
      </c>
      <c r="K218" s="35">
        <f t="shared" si="26"/>
        <v>8.8999999999999986</v>
      </c>
      <c r="L218" s="36">
        <v>53.8</v>
      </c>
      <c r="M218" s="37">
        <f t="shared" si="23"/>
        <v>1</v>
      </c>
      <c r="N218" s="35">
        <f t="shared" si="27"/>
        <v>9.2000000000000028</v>
      </c>
      <c r="O218" s="36">
        <v>54.1</v>
      </c>
      <c r="P218" s="18"/>
    </row>
    <row r="219" spans="1:16" x14ac:dyDescent="0.25">
      <c r="B219" s="70"/>
      <c r="C219" s="33" t="s">
        <v>318</v>
      </c>
      <c r="D219" s="34">
        <v>44.6</v>
      </c>
      <c r="E219" s="35">
        <v>52.8</v>
      </c>
      <c r="F219" s="36">
        <f t="shared" si="24"/>
        <v>8.1999999999999957</v>
      </c>
      <c r="G219" s="37">
        <f t="shared" si="21"/>
        <v>-3.1999999999999957</v>
      </c>
      <c r="H219" s="35">
        <f t="shared" si="25"/>
        <v>5</v>
      </c>
      <c r="I219" s="36">
        <v>49.6</v>
      </c>
      <c r="J219" s="37">
        <f t="shared" si="22"/>
        <v>0.90000000000000568</v>
      </c>
      <c r="K219" s="35">
        <f t="shared" si="26"/>
        <v>9.1000000000000014</v>
      </c>
      <c r="L219" s="36">
        <v>53.7</v>
      </c>
      <c r="M219" s="37">
        <f t="shared" si="23"/>
        <v>1</v>
      </c>
      <c r="N219" s="35">
        <f t="shared" si="27"/>
        <v>9.1999999999999957</v>
      </c>
      <c r="O219" s="36">
        <v>53.8</v>
      </c>
      <c r="P219" s="18"/>
    </row>
    <row r="220" spans="1:16" x14ac:dyDescent="0.25">
      <c r="B220" s="70"/>
      <c r="C220" s="33" t="s">
        <v>319</v>
      </c>
      <c r="D220" s="34">
        <v>44.3</v>
      </c>
      <c r="E220" s="35">
        <v>52</v>
      </c>
      <c r="F220" s="36">
        <f t="shared" si="24"/>
        <v>7.7000000000000028</v>
      </c>
      <c r="G220" s="37">
        <f t="shared" si="21"/>
        <v>-2.6000000000000014</v>
      </c>
      <c r="H220" s="35">
        <f t="shared" si="25"/>
        <v>5.1000000000000014</v>
      </c>
      <c r="I220" s="36">
        <v>49.4</v>
      </c>
      <c r="J220" s="37">
        <f t="shared" si="22"/>
        <v>0.79999999999999716</v>
      </c>
      <c r="K220" s="35">
        <f t="shared" si="26"/>
        <v>8.5</v>
      </c>
      <c r="L220" s="36">
        <v>52.8</v>
      </c>
      <c r="M220" s="37">
        <f t="shared" si="23"/>
        <v>0.89999999999999858</v>
      </c>
      <c r="N220" s="35">
        <f t="shared" si="27"/>
        <v>8.6000000000000014</v>
      </c>
      <c r="O220" s="36">
        <v>52.9</v>
      </c>
      <c r="P220" s="18"/>
    </row>
    <row r="221" spans="1:16" x14ac:dyDescent="0.25">
      <c r="B221" s="70"/>
      <c r="C221" s="33" t="s">
        <v>320</v>
      </c>
      <c r="D221" s="34">
        <v>44.1</v>
      </c>
      <c r="E221" s="35">
        <v>52.1</v>
      </c>
      <c r="F221" s="36">
        <f t="shared" si="24"/>
        <v>8</v>
      </c>
      <c r="G221" s="37">
        <f t="shared" si="21"/>
        <v>-2.8000000000000043</v>
      </c>
      <c r="H221" s="35">
        <f t="shared" si="25"/>
        <v>5.1999999999999957</v>
      </c>
      <c r="I221" s="36">
        <v>49.3</v>
      </c>
      <c r="J221" s="37">
        <f t="shared" si="22"/>
        <v>0.5</v>
      </c>
      <c r="K221" s="35">
        <f t="shared" si="26"/>
        <v>8.5</v>
      </c>
      <c r="L221" s="36">
        <v>52.6</v>
      </c>
      <c r="M221" s="37">
        <f t="shared" si="23"/>
        <v>0.39999999999999858</v>
      </c>
      <c r="N221" s="35">
        <f t="shared" si="27"/>
        <v>8.3999999999999986</v>
      </c>
      <c r="O221" s="36">
        <v>52.5</v>
      </c>
      <c r="P221" s="18"/>
    </row>
    <row r="222" spans="1:16" x14ac:dyDescent="0.25">
      <c r="B222" s="70"/>
      <c r="C222" s="33" t="s">
        <v>321</v>
      </c>
      <c r="D222" s="34">
        <v>44.3</v>
      </c>
      <c r="E222" s="35">
        <v>51.5</v>
      </c>
      <c r="F222" s="36">
        <f t="shared" si="24"/>
        <v>7.2000000000000028</v>
      </c>
      <c r="G222" s="37">
        <f t="shared" si="21"/>
        <v>-2.2000000000000028</v>
      </c>
      <c r="H222" s="35">
        <f t="shared" si="25"/>
        <v>5</v>
      </c>
      <c r="I222" s="36">
        <v>49.3</v>
      </c>
      <c r="J222" s="37">
        <f t="shared" si="22"/>
        <v>0.89999999999999858</v>
      </c>
      <c r="K222" s="35">
        <f t="shared" si="26"/>
        <v>8.1000000000000014</v>
      </c>
      <c r="L222" s="36">
        <v>52.4</v>
      </c>
      <c r="M222" s="37">
        <f t="shared" si="23"/>
        <v>0.89999999999999858</v>
      </c>
      <c r="N222" s="35">
        <f t="shared" si="27"/>
        <v>8.1000000000000014</v>
      </c>
      <c r="O222" s="36">
        <v>52.4</v>
      </c>
      <c r="P222" s="18"/>
    </row>
    <row r="223" spans="1:16" x14ac:dyDescent="0.25">
      <c r="B223" s="70"/>
      <c r="C223" s="33" t="s">
        <v>322</v>
      </c>
      <c r="D223" s="34">
        <v>45</v>
      </c>
      <c r="E223" s="35">
        <v>52.5</v>
      </c>
      <c r="F223" s="36">
        <f t="shared" si="24"/>
        <v>7.5</v>
      </c>
      <c r="G223" s="37">
        <f t="shared" si="21"/>
        <v>-2.5</v>
      </c>
      <c r="H223" s="35">
        <f t="shared" si="25"/>
        <v>5</v>
      </c>
      <c r="I223" s="36">
        <v>50</v>
      </c>
      <c r="J223" s="37">
        <f t="shared" si="22"/>
        <v>0.79999999999999716</v>
      </c>
      <c r="K223" s="35">
        <f t="shared" si="26"/>
        <v>8.2999999999999972</v>
      </c>
      <c r="L223" s="36">
        <v>53.3</v>
      </c>
      <c r="M223" s="37">
        <f t="shared" si="23"/>
        <v>0.79999999999999716</v>
      </c>
      <c r="N223" s="35">
        <f t="shared" si="27"/>
        <v>8.2999999999999972</v>
      </c>
      <c r="O223" s="36">
        <v>53.3</v>
      </c>
      <c r="P223" s="18"/>
    </row>
    <row r="224" spans="1:16" x14ac:dyDescent="0.25">
      <c r="B224" s="70"/>
      <c r="C224" s="33" t="s">
        <v>323</v>
      </c>
      <c r="D224" s="34">
        <v>45.3</v>
      </c>
      <c r="E224" s="35">
        <v>54.8</v>
      </c>
      <c r="F224" s="36">
        <f t="shared" si="24"/>
        <v>9.5</v>
      </c>
      <c r="G224" s="37">
        <f t="shared" si="21"/>
        <v>-4.0999999999999943</v>
      </c>
      <c r="H224" s="35">
        <f t="shared" si="25"/>
        <v>5.4000000000000057</v>
      </c>
      <c r="I224" s="36">
        <v>50.7</v>
      </c>
      <c r="J224" s="37">
        <f t="shared" si="22"/>
        <v>-1.1999999999999957</v>
      </c>
      <c r="K224" s="35">
        <f t="shared" si="26"/>
        <v>8.3000000000000043</v>
      </c>
      <c r="L224" s="36">
        <v>53.6</v>
      </c>
      <c r="M224" s="37">
        <f t="shared" si="23"/>
        <v>-0.59999999999999432</v>
      </c>
      <c r="N224" s="35">
        <f t="shared" si="27"/>
        <v>8.9000000000000057</v>
      </c>
      <c r="O224" s="36">
        <v>54.2</v>
      </c>
      <c r="P224" s="18"/>
    </row>
    <row r="225" spans="2:16" x14ac:dyDescent="0.25">
      <c r="B225" s="70"/>
      <c r="C225" s="33" t="s">
        <v>324</v>
      </c>
      <c r="D225" s="34">
        <v>44.9</v>
      </c>
      <c r="E225" s="35">
        <v>54</v>
      </c>
      <c r="F225" s="36">
        <f t="shared" si="24"/>
        <v>9.1000000000000014</v>
      </c>
      <c r="G225" s="37">
        <f t="shared" si="21"/>
        <v>-3.2999999999999972</v>
      </c>
      <c r="H225" s="35">
        <f t="shared" si="25"/>
        <v>5.8000000000000043</v>
      </c>
      <c r="I225" s="36">
        <v>50.7</v>
      </c>
      <c r="J225" s="37">
        <f t="shared" si="22"/>
        <v>-0.79999999999999716</v>
      </c>
      <c r="K225" s="35">
        <f t="shared" si="26"/>
        <v>8.3000000000000043</v>
      </c>
      <c r="L225" s="36">
        <v>53.2</v>
      </c>
      <c r="M225" s="37">
        <f t="shared" si="23"/>
        <v>-0.39999999999999858</v>
      </c>
      <c r="N225" s="35">
        <f t="shared" si="27"/>
        <v>8.7000000000000028</v>
      </c>
      <c r="O225" s="36">
        <v>53.6</v>
      </c>
      <c r="P225" s="18"/>
    </row>
    <row r="226" spans="2:16" x14ac:dyDescent="0.25">
      <c r="B226" s="70"/>
      <c r="C226" s="33" t="s">
        <v>325</v>
      </c>
      <c r="D226" s="34">
        <v>45.1</v>
      </c>
      <c r="E226" s="35">
        <v>53.3</v>
      </c>
      <c r="F226" s="36">
        <f t="shared" si="24"/>
        <v>8.1999999999999957</v>
      </c>
      <c r="G226" s="37">
        <f t="shared" si="21"/>
        <v>-2.5</v>
      </c>
      <c r="H226" s="35">
        <f t="shared" si="25"/>
        <v>5.6999999999999957</v>
      </c>
      <c r="I226" s="36">
        <v>50.8</v>
      </c>
      <c r="J226" s="37">
        <f t="shared" si="22"/>
        <v>-9.9999999999994316E-2</v>
      </c>
      <c r="K226" s="35">
        <f t="shared" si="26"/>
        <v>8.1000000000000014</v>
      </c>
      <c r="L226" s="36">
        <v>53.2</v>
      </c>
      <c r="M226" s="37">
        <f t="shared" si="23"/>
        <v>0.10000000000000142</v>
      </c>
      <c r="N226" s="35">
        <f t="shared" si="27"/>
        <v>8.2999999999999972</v>
      </c>
      <c r="O226" s="36">
        <v>53.4</v>
      </c>
      <c r="P226" s="18"/>
    </row>
    <row r="227" spans="2:16" x14ac:dyDescent="0.25">
      <c r="B227" s="70"/>
      <c r="C227" s="33" t="s">
        <v>326</v>
      </c>
      <c r="D227" s="34">
        <v>45.7</v>
      </c>
      <c r="E227" s="35">
        <v>53.7</v>
      </c>
      <c r="F227" s="36">
        <f t="shared" si="24"/>
        <v>8</v>
      </c>
      <c r="G227" s="37">
        <f t="shared" si="21"/>
        <v>-2.6000000000000014</v>
      </c>
      <c r="H227" s="35">
        <f t="shared" si="25"/>
        <v>5.3999999999999986</v>
      </c>
      <c r="I227" s="36">
        <v>51.1</v>
      </c>
      <c r="J227" s="37">
        <f t="shared" si="22"/>
        <v>0</v>
      </c>
      <c r="K227" s="35">
        <f t="shared" si="26"/>
        <v>8</v>
      </c>
      <c r="L227" s="36">
        <v>53.7</v>
      </c>
      <c r="M227" s="37">
        <f t="shared" si="23"/>
        <v>9.9999999999994316E-2</v>
      </c>
      <c r="N227" s="35">
        <f t="shared" si="27"/>
        <v>8.0999999999999943</v>
      </c>
      <c r="O227" s="36">
        <v>53.8</v>
      </c>
      <c r="P227" s="18"/>
    </row>
    <row r="228" spans="2:16" x14ac:dyDescent="0.25">
      <c r="B228" s="70"/>
      <c r="C228" s="33" t="s">
        <v>327</v>
      </c>
      <c r="D228" s="34">
        <v>44.9</v>
      </c>
      <c r="E228" s="35">
        <v>54</v>
      </c>
      <c r="F228" s="36">
        <f t="shared" si="24"/>
        <v>9.1000000000000014</v>
      </c>
      <c r="G228" s="37">
        <f t="shared" si="21"/>
        <v>-3.2999999999999972</v>
      </c>
      <c r="H228" s="35">
        <f t="shared" si="25"/>
        <v>5.8000000000000043</v>
      </c>
      <c r="I228" s="36">
        <v>50.7</v>
      </c>
      <c r="J228" s="37">
        <f t="shared" si="22"/>
        <v>-0.39999999999999858</v>
      </c>
      <c r="K228" s="35">
        <f t="shared" si="26"/>
        <v>8.7000000000000028</v>
      </c>
      <c r="L228" s="36">
        <v>53.6</v>
      </c>
      <c r="M228" s="37">
        <f t="shared" si="23"/>
        <v>-0.10000000000000142</v>
      </c>
      <c r="N228" s="35">
        <f t="shared" si="27"/>
        <v>9</v>
      </c>
      <c r="O228" s="36">
        <v>53.9</v>
      </c>
      <c r="P228" s="18"/>
    </row>
    <row r="229" spans="2:16" x14ac:dyDescent="0.25">
      <c r="B229" s="70"/>
      <c r="C229" s="33" t="s">
        <v>328</v>
      </c>
      <c r="D229" s="34">
        <v>44.7</v>
      </c>
      <c r="E229" s="35">
        <v>54.4</v>
      </c>
      <c r="F229" s="36">
        <f t="shared" si="24"/>
        <v>9.6999999999999957</v>
      </c>
      <c r="G229" s="37">
        <f t="shared" si="21"/>
        <v>-4.1000000000000014</v>
      </c>
      <c r="H229" s="35">
        <f t="shared" si="25"/>
        <v>5.5999999999999943</v>
      </c>
      <c r="I229" s="36">
        <v>50.3</v>
      </c>
      <c r="J229" s="37">
        <f t="shared" si="22"/>
        <v>-1.1000000000000014</v>
      </c>
      <c r="K229" s="35">
        <f t="shared" si="26"/>
        <v>8.5999999999999943</v>
      </c>
      <c r="L229" s="36">
        <v>53.3</v>
      </c>
      <c r="M229" s="37">
        <f t="shared" si="23"/>
        <v>-1.1000000000000014</v>
      </c>
      <c r="N229" s="35">
        <f t="shared" si="27"/>
        <v>8.5999999999999943</v>
      </c>
      <c r="O229" s="36">
        <v>53.3</v>
      </c>
      <c r="P229" s="18"/>
    </row>
    <row r="230" spans="2:16" x14ac:dyDescent="0.25">
      <c r="B230" s="70"/>
      <c r="C230" s="33" t="s">
        <v>329</v>
      </c>
      <c r="D230" s="34">
        <v>44.4</v>
      </c>
      <c r="E230" s="35">
        <v>54.9</v>
      </c>
      <c r="F230" s="36">
        <f t="shared" si="24"/>
        <v>10.5</v>
      </c>
      <c r="G230" s="37">
        <f t="shared" si="21"/>
        <v>-6.3999999999999986</v>
      </c>
      <c r="H230" s="35">
        <f t="shared" si="25"/>
        <v>4.1000000000000014</v>
      </c>
      <c r="I230" s="36">
        <v>48.5</v>
      </c>
      <c r="J230" s="37">
        <f t="shared" si="22"/>
        <v>-2</v>
      </c>
      <c r="K230" s="35">
        <f t="shared" si="26"/>
        <v>8.5</v>
      </c>
      <c r="L230" s="36">
        <v>52.9</v>
      </c>
      <c r="M230" s="37">
        <f t="shared" si="23"/>
        <v>-1.6000000000000014</v>
      </c>
      <c r="N230" s="35">
        <f t="shared" si="27"/>
        <v>8.8999999999999986</v>
      </c>
      <c r="O230" s="36">
        <v>53.3</v>
      </c>
      <c r="P230" s="18"/>
    </row>
    <row r="231" spans="2:16" x14ac:dyDescent="0.25">
      <c r="B231" s="70"/>
      <c r="C231" s="33" t="s">
        <v>330</v>
      </c>
      <c r="D231" s="34">
        <v>39.6</v>
      </c>
      <c r="E231" s="35">
        <v>43.5</v>
      </c>
      <c r="F231" s="36">
        <f t="shared" si="24"/>
        <v>3.8999999999999986</v>
      </c>
      <c r="G231" s="37">
        <f t="shared" si="21"/>
        <v>-2.2999999999999972</v>
      </c>
      <c r="H231" s="35">
        <f t="shared" si="25"/>
        <v>1.6000000000000014</v>
      </c>
      <c r="I231" s="36">
        <v>41.2</v>
      </c>
      <c r="J231" s="37">
        <f t="shared" si="22"/>
        <v>-1.1000000000000014</v>
      </c>
      <c r="K231" s="35">
        <f t="shared" si="26"/>
        <v>2.7999999999999972</v>
      </c>
      <c r="L231" s="36">
        <v>42.4</v>
      </c>
      <c r="M231" s="37">
        <f t="shared" si="23"/>
        <v>-0.89999999999999858</v>
      </c>
      <c r="N231" s="35">
        <f t="shared" si="27"/>
        <v>3</v>
      </c>
      <c r="O231" s="36">
        <v>42.6</v>
      </c>
      <c r="P231" s="18"/>
    </row>
    <row r="232" spans="2:16" x14ac:dyDescent="0.25">
      <c r="B232" s="70"/>
      <c r="C232" s="33" t="s">
        <v>331</v>
      </c>
      <c r="D232" s="34">
        <v>36.200000000000003</v>
      </c>
      <c r="E232" s="35">
        <v>41.6</v>
      </c>
      <c r="F232" s="36">
        <f t="shared" si="24"/>
        <v>5.3999999999999986</v>
      </c>
      <c r="G232" s="37">
        <f t="shared" si="21"/>
        <v>-2.8000000000000043</v>
      </c>
      <c r="H232" s="35">
        <f t="shared" si="25"/>
        <v>2.5999999999999943</v>
      </c>
      <c r="I232" s="36">
        <v>38.799999999999997</v>
      </c>
      <c r="J232" s="37">
        <f t="shared" si="22"/>
        <v>-1.2000000000000028</v>
      </c>
      <c r="K232" s="35">
        <f t="shared" si="26"/>
        <v>4.1999999999999957</v>
      </c>
      <c r="L232" s="36">
        <v>40.4</v>
      </c>
      <c r="M232" s="37">
        <f t="shared" si="23"/>
        <v>-0.80000000000000426</v>
      </c>
      <c r="N232" s="35">
        <f t="shared" si="27"/>
        <v>4.5999999999999943</v>
      </c>
      <c r="O232" s="36">
        <v>40.799999999999997</v>
      </c>
      <c r="P232" s="18"/>
    </row>
    <row r="233" spans="2:16" x14ac:dyDescent="0.25">
      <c r="B233" s="70"/>
      <c r="C233" s="33" t="s">
        <v>332</v>
      </c>
      <c r="D233" s="34">
        <v>33.799999999999997</v>
      </c>
      <c r="E233" s="35">
        <v>40.4</v>
      </c>
      <c r="F233" s="36">
        <f t="shared" si="24"/>
        <v>6.6000000000000014</v>
      </c>
      <c r="G233" s="37">
        <f t="shared" si="21"/>
        <v>-2.7999999999999972</v>
      </c>
      <c r="H233" s="35">
        <f t="shared" si="25"/>
        <v>3.8000000000000043</v>
      </c>
      <c r="I233" s="36">
        <v>37.6</v>
      </c>
      <c r="J233" s="37">
        <f t="shared" si="22"/>
        <v>-1</v>
      </c>
      <c r="K233" s="35">
        <f t="shared" si="26"/>
        <v>5.6000000000000014</v>
      </c>
      <c r="L233" s="36">
        <v>39.4</v>
      </c>
      <c r="M233" s="37">
        <f t="shared" si="23"/>
        <v>-0.69999999999999574</v>
      </c>
      <c r="N233" s="35">
        <f t="shared" si="27"/>
        <v>5.9000000000000057</v>
      </c>
      <c r="O233" s="36">
        <v>39.700000000000003</v>
      </c>
      <c r="P233" s="18"/>
    </row>
    <row r="234" spans="2:16" x14ac:dyDescent="0.25">
      <c r="B234" s="70"/>
      <c r="C234" s="33" t="s">
        <v>333</v>
      </c>
      <c r="D234" s="34">
        <v>32.9</v>
      </c>
      <c r="E234" s="35">
        <v>40.1</v>
      </c>
      <c r="F234" s="36">
        <f t="shared" si="24"/>
        <v>7.2000000000000028</v>
      </c>
      <c r="G234" s="37">
        <f t="shared" si="21"/>
        <v>-2.7000000000000028</v>
      </c>
      <c r="H234" s="35">
        <f t="shared" si="25"/>
        <v>4.5</v>
      </c>
      <c r="I234" s="36">
        <v>37.4</v>
      </c>
      <c r="J234" s="37">
        <f t="shared" si="22"/>
        <v>-0.89999999999999858</v>
      </c>
      <c r="K234" s="35">
        <f t="shared" si="26"/>
        <v>6.3000000000000043</v>
      </c>
      <c r="L234" s="36">
        <v>39.200000000000003</v>
      </c>
      <c r="M234" s="37">
        <f t="shared" si="23"/>
        <v>-0.60000000000000142</v>
      </c>
      <c r="N234" s="35">
        <f t="shared" si="27"/>
        <v>6.6000000000000014</v>
      </c>
      <c r="O234" s="36">
        <v>39.5</v>
      </c>
      <c r="P234" s="18"/>
    </row>
    <row r="235" spans="2:16" x14ac:dyDescent="0.25">
      <c r="B235" s="70"/>
      <c r="C235" s="33" t="s">
        <v>334</v>
      </c>
      <c r="D235" s="34">
        <v>32.700000000000003</v>
      </c>
      <c r="E235" s="35">
        <v>40.200000000000003</v>
      </c>
      <c r="F235" s="36">
        <f t="shared" si="24"/>
        <v>7.5</v>
      </c>
      <c r="G235" s="37">
        <f t="shared" si="21"/>
        <v>-2.7000000000000028</v>
      </c>
      <c r="H235" s="35">
        <f t="shared" si="25"/>
        <v>4.7999999999999972</v>
      </c>
      <c r="I235" s="36">
        <v>37.5</v>
      </c>
      <c r="J235" s="37">
        <f t="shared" si="22"/>
        <v>-1</v>
      </c>
      <c r="K235" s="35">
        <f t="shared" si="26"/>
        <v>6.5</v>
      </c>
      <c r="L235" s="36">
        <v>39.200000000000003</v>
      </c>
      <c r="M235" s="37">
        <f t="shared" si="23"/>
        <v>-0.70000000000000284</v>
      </c>
      <c r="N235" s="35">
        <f t="shared" si="27"/>
        <v>6.7999999999999972</v>
      </c>
      <c r="O235" s="36">
        <v>39.5</v>
      </c>
      <c r="P235" s="18"/>
    </row>
    <row r="236" spans="2:16" x14ac:dyDescent="0.25">
      <c r="B236" s="70"/>
      <c r="C236" s="33" t="s">
        <v>335</v>
      </c>
      <c r="D236" s="34">
        <v>32.700000000000003</v>
      </c>
      <c r="E236" s="35">
        <v>40.4</v>
      </c>
      <c r="F236" s="36">
        <f t="shared" si="24"/>
        <v>7.6999999999999957</v>
      </c>
      <c r="G236" s="37">
        <f t="shared" si="21"/>
        <v>-2.6999999999999957</v>
      </c>
      <c r="H236" s="35">
        <f t="shared" si="25"/>
        <v>5</v>
      </c>
      <c r="I236" s="36">
        <v>37.700000000000003</v>
      </c>
      <c r="J236" s="37">
        <f t="shared" si="22"/>
        <v>-0.89999999999999858</v>
      </c>
      <c r="K236" s="35">
        <f t="shared" si="26"/>
        <v>6.7999999999999972</v>
      </c>
      <c r="L236" s="36">
        <v>39.5</v>
      </c>
      <c r="M236" s="37">
        <f t="shared" si="23"/>
        <v>-0.5</v>
      </c>
      <c r="N236" s="35">
        <f t="shared" si="27"/>
        <v>7.1999999999999957</v>
      </c>
      <c r="O236" s="36">
        <v>39.9</v>
      </c>
      <c r="P236" s="18"/>
    </row>
    <row r="237" spans="2:16" x14ac:dyDescent="0.25">
      <c r="B237" s="70"/>
      <c r="C237" s="33" t="s">
        <v>336</v>
      </c>
      <c r="D237" s="34">
        <v>32.6</v>
      </c>
      <c r="E237" s="35">
        <v>41</v>
      </c>
      <c r="F237" s="36">
        <f t="shared" si="24"/>
        <v>8.3999999999999986</v>
      </c>
      <c r="G237" s="37">
        <f t="shared" si="21"/>
        <v>-3</v>
      </c>
      <c r="H237" s="35">
        <f t="shared" si="25"/>
        <v>5.3999999999999986</v>
      </c>
      <c r="I237" s="36">
        <v>38</v>
      </c>
      <c r="J237" s="37">
        <f t="shared" si="22"/>
        <v>-1.1000000000000014</v>
      </c>
      <c r="K237" s="35">
        <f t="shared" si="26"/>
        <v>7.2999999999999972</v>
      </c>
      <c r="L237" s="36">
        <v>39.9</v>
      </c>
      <c r="M237" s="37">
        <f t="shared" si="23"/>
        <v>-0.70000000000000284</v>
      </c>
      <c r="N237" s="35">
        <f t="shared" si="27"/>
        <v>7.6999999999999957</v>
      </c>
      <c r="O237" s="36">
        <v>40.299999999999997</v>
      </c>
      <c r="P237" s="18"/>
    </row>
    <row r="238" spans="2:16" x14ac:dyDescent="0.25">
      <c r="B238" s="70"/>
      <c r="C238" s="33" t="s">
        <v>337</v>
      </c>
      <c r="D238" s="34">
        <v>33</v>
      </c>
      <c r="E238" s="35">
        <v>41.5</v>
      </c>
      <c r="F238" s="36">
        <f t="shared" si="24"/>
        <v>8.5</v>
      </c>
      <c r="G238" s="37">
        <f t="shared" si="21"/>
        <v>-3.2999999999999972</v>
      </c>
      <c r="H238" s="35">
        <f t="shared" si="25"/>
        <v>5.2000000000000028</v>
      </c>
      <c r="I238" s="36">
        <v>38.200000000000003</v>
      </c>
      <c r="J238" s="37">
        <f t="shared" si="22"/>
        <v>-1.5</v>
      </c>
      <c r="K238" s="35">
        <f t="shared" si="26"/>
        <v>7</v>
      </c>
      <c r="L238" s="36">
        <v>40</v>
      </c>
      <c r="M238" s="37">
        <f t="shared" si="23"/>
        <v>-0.79999999999999716</v>
      </c>
      <c r="N238" s="35">
        <f t="shared" si="27"/>
        <v>7.7000000000000028</v>
      </c>
      <c r="O238" s="36">
        <v>40.700000000000003</v>
      </c>
      <c r="P238" s="18"/>
    </row>
    <row r="239" spans="2:16" x14ac:dyDescent="0.25">
      <c r="B239" s="70"/>
      <c r="C239" s="33" t="s">
        <v>338</v>
      </c>
      <c r="D239" s="34">
        <v>33.299999999999997</v>
      </c>
      <c r="E239" s="35">
        <v>41.8</v>
      </c>
      <c r="F239" s="36">
        <f t="shared" si="24"/>
        <v>8.5</v>
      </c>
      <c r="G239" s="37">
        <f t="shared" si="21"/>
        <v>-3.3999999999999986</v>
      </c>
      <c r="H239" s="35">
        <f t="shared" si="25"/>
        <v>5.1000000000000014</v>
      </c>
      <c r="I239" s="36">
        <v>38.4</v>
      </c>
      <c r="J239" s="37">
        <f t="shared" si="22"/>
        <v>-1.6999999999999957</v>
      </c>
      <c r="K239" s="35">
        <f t="shared" si="26"/>
        <v>6.8000000000000043</v>
      </c>
      <c r="L239" s="36">
        <v>40.1</v>
      </c>
      <c r="M239" s="37">
        <f t="shared" si="23"/>
        <v>-1</v>
      </c>
      <c r="N239" s="35">
        <f t="shared" si="27"/>
        <v>7.5</v>
      </c>
      <c r="O239" s="36">
        <v>40.799999999999997</v>
      </c>
      <c r="P239" s="18"/>
    </row>
    <row r="240" spans="2:16" x14ac:dyDescent="0.25">
      <c r="B240" s="70"/>
      <c r="C240" s="33" t="s">
        <v>339</v>
      </c>
      <c r="D240" s="34">
        <v>33.799999999999997</v>
      </c>
      <c r="E240" s="35">
        <v>42.3</v>
      </c>
      <c r="F240" s="36">
        <f t="shared" si="24"/>
        <v>8.5</v>
      </c>
      <c r="G240" s="37">
        <f t="shared" si="21"/>
        <v>-3.3999999999999986</v>
      </c>
      <c r="H240" s="35">
        <f t="shared" si="25"/>
        <v>5.1000000000000014</v>
      </c>
      <c r="I240" s="36">
        <v>38.9</v>
      </c>
      <c r="J240" s="37">
        <f t="shared" si="22"/>
        <v>-1.7999999999999972</v>
      </c>
      <c r="K240" s="35">
        <f t="shared" si="26"/>
        <v>6.7000000000000028</v>
      </c>
      <c r="L240" s="36">
        <v>40.5</v>
      </c>
      <c r="M240" s="37">
        <f t="shared" si="23"/>
        <v>-1.3999999999999986</v>
      </c>
      <c r="N240" s="35">
        <f t="shared" si="27"/>
        <v>7.1000000000000014</v>
      </c>
      <c r="O240" s="36">
        <v>40.9</v>
      </c>
      <c r="P240" s="18"/>
    </row>
    <row r="241" spans="2:16" x14ac:dyDescent="0.25">
      <c r="B241" s="70"/>
      <c r="C241" s="33" t="s">
        <v>340</v>
      </c>
      <c r="D241" s="34">
        <v>34.5</v>
      </c>
      <c r="E241" s="35">
        <v>42.9</v>
      </c>
      <c r="F241" s="36">
        <f t="shared" si="24"/>
        <v>8.3999999999999986</v>
      </c>
      <c r="G241" s="37">
        <f t="shared" si="21"/>
        <v>-3.5</v>
      </c>
      <c r="H241" s="35">
        <f t="shared" si="25"/>
        <v>4.8999999999999986</v>
      </c>
      <c r="I241" s="36">
        <v>39.4</v>
      </c>
      <c r="J241" s="37">
        <f t="shared" si="22"/>
        <v>-1.8999999999999986</v>
      </c>
      <c r="K241" s="35">
        <f t="shared" si="26"/>
        <v>6.5</v>
      </c>
      <c r="L241" s="36">
        <v>41</v>
      </c>
      <c r="M241" s="37">
        <f t="shared" si="23"/>
        <v>-1.5</v>
      </c>
      <c r="N241" s="35">
        <f t="shared" si="27"/>
        <v>6.8999999999999986</v>
      </c>
      <c r="O241" s="36">
        <v>41.4</v>
      </c>
      <c r="P241" s="18"/>
    </row>
    <row r="242" spans="2:16" x14ac:dyDescent="0.25">
      <c r="B242" s="70"/>
      <c r="C242" s="33" t="s">
        <v>341</v>
      </c>
      <c r="D242" s="34">
        <v>35.200000000000003</v>
      </c>
      <c r="E242" s="35">
        <v>43.7</v>
      </c>
      <c r="F242" s="36">
        <f t="shared" si="24"/>
        <v>8.5</v>
      </c>
      <c r="G242" s="37">
        <f t="shared" si="21"/>
        <v>-3.5</v>
      </c>
      <c r="H242" s="35">
        <f t="shared" si="25"/>
        <v>5</v>
      </c>
      <c r="I242" s="36">
        <v>40.200000000000003</v>
      </c>
      <c r="J242" s="37">
        <f t="shared" si="22"/>
        <v>-1.9000000000000057</v>
      </c>
      <c r="K242" s="35">
        <f t="shared" si="26"/>
        <v>6.5999999999999943</v>
      </c>
      <c r="L242" s="36">
        <v>41.8</v>
      </c>
      <c r="M242" s="37">
        <f t="shared" si="23"/>
        <v>-1.6000000000000014</v>
      </c>
      <c r="N242" s="35">
        <f t="shared" si="27"/>
        <v>6.8999999999999986</v>
      </c>
      <c r="O242" s="36">
        <v>42.1</v>
      </c>
      <c r="P242" s="18"/>
    </row>
    <row r="243" spans="2:16" x14ac:dyDescent="0.25">
      <c r="B243" s="70"/>
      <c r="C243" s="33" t="s">
        <v>342</v>
      </c>
      <c r="D243" s="34">
        <v>36.9</v>
      </c>
      <c r="E243" s="35">
        <v>44.8</v>
      </c>
      <c r="F243" s="36">
        <f t="shared" si="24"/>
        <v>7.8999999999999986</v>
      </c>
      <c r="G243" s="37">
        <f t="shared" si="21"/>
        <v>-3.5</v>
      </c>
      <c r="H243" s="35">
        <f t="shared" si="25"/>
        <v>4.3999999999999986</v>
      </c>
      <c r="I243" s="36">
        <v>41.3</v>
      </c>
      <c r="J243" s="37">
        <f t="shared" si="22"/>
        <v>-2.0999999999999943</v>
      </c>
      <c r="K243" s="35">
        <f t="shared" si="26"/>
        <v>5.8000000000000043</v>
      </c>
      <c r="L243" s="36">
        <v>42.7</v>
      </c>
      <c r="M243" s="37">
        <f t="shared" si="23"/>
        <v>-1.7999999999999972</v>
      </c>
      <c r="N243" s="35">
        <f t="shared" si="27"/>
        <v>6.1000000000000014</v>
      </c>
      <c r="O243" s="36">
        <v>43</v>
      </c>
      <c r="P243" s="18"/>
    </row>
    <row r="244" spans="2:16" x14ac:dyDescent="0.25">
      <c r="B244" s="70"/>
      <c r="C244" s="33" t="s">
        <v>343</v>
      </c>
      <c r="D244" s="34">
        <v>42.4</v>
      </c>
      <c r="E244" s="35">
        <v>47.8</v>
      </c>
      <c r="F244" s="36">
        <f t="shared" si="24"/>
        <v>5.3999999999999986</v>
      </c>
      <c r="G244" s="37">
        <f t="shared" si="21"/>
        <v>-3.2999999999999972</v>
      </c>
      <c r="H244" s="35">
        <f t="shared" si="25"/>
        <v>2.1000000000000014</v>
      </c>
      <c r="I244" s="36">
        <v>44.5</v>
      </c>
      <c r="J244" s="37">
        <f t="shared" si="22"/>
        <v>-2.2999999999999972</v>
      </c>
      <c r="K244" s="35">
        <f t="shared" si="26"/>
        <v>3.1000000000000014</v>
      </c>
      <c r="L244" s="36">
        <v>45.5</v>
      </c>
      <c r="M244" s="37">
        <f t="shared" si="23"/>
        <v>-2.0999999999999943</v>
      </c>
      <c r="N244" s="35">
        <f t="shared" si="27"/>
        <v>3.3000000000000043</v>
      </c>
      <c r="O244" s="36">
        <v>45.7</v>
      </c>
      <c r="P244" s="18"/>
    </row>
    <row r="245" spans="2:16" x14ac:dyDescent="0.25">
      <c r="B245" s="70"/>
      <c r="C245" s="33" t="s">
        <v>344</v>
      </c>
      <c r="D245" s="34">
        <v>45.5</v>
      </c>
      <c r="E245" s="35">
        <v>56.3</v>
      </c>
      <c r="F245" s="36">
        <f t="shared" si="24"/>
        <v>10.799999999999997</v>
      </c>
      <c r="G245" s="37">
        <f t="shared" si="21"/>
        <v>-6.7999999999999972</v>
      </c>
      <c r="H245" s="35">
        <f t="shared" si="25"/>
        <v>4</v>
      </c>
      <c r="I245" s="36">
        <v>49.5</v>
      </c>
      <c r="J245" s="37">
        <f t="shared" si="22"/>
        <v>-2.7999999999999972</v>
      </c>
      <c r="K245" s="35">
        <f t="shared" si="26"/>
        <v>8</v>
      </c>
      <c r="L245" s="36">
        <v>53.5</v>
      </c>
      <c r="M245" s="37">
        <f t="shared" si="23"/>
        <v>-1.8999999999999986</v>
      </c>
      <c r="N245" s="35">
        <f t="shared" si="27"/>
        <v>8.8999999999999986</v>
      </c>
      <c r="O245" s="36">
        <v>54.4</v>
      </c>
      <c r="P245" s="18"/>
    </row>
    <row r="246" spans="2:16" x14ac:dyDescent="0.25">
      <c r="B246" s="70"/>
      <c r="C246" s="33" t="s">
        <v>345</v>
      </c>
      <c r="D246" s="34">
        <v>45.2</v>
      </c>
      <c r="E246" s="35">
        <v>55.4</v>
      </c>
      <c r="F246" s="36">
        <f t="shared" si="24"/>
        <v>10.199999999999996</v>
      </c>
      <c r="G246" s="37">
        <f t="shared" si="21"/>
        <v>-5.6000000000000014</v>
      </c>
      <c r="H246" s="35">
        <f t="shared" si="25"/>
        <v>4.5999999999999943</v>
      </c>
      <c r="I246" s="36">
        <v>49.8</v>
      </c>
      <c r="J246" s="37">
        <f t="shared" si="22"/>
        <v>-2.1000000000000014</v>
      </c>
      <c r="K246" s="35">
        <f t="shared" si="26"/>
        <v>8.0999999999999943</v>
      </c>
      <c r="L246" s="36">
        <v>53.3</v>
      </c>
      <c r="M246" s="37">
        <f t="shared" si="23"/>
        <v>-1.3999999999999986</v>
      </c>
      <c r="N246" s="35">
        <f t="shared" si="27"/>
        <v>8.7999999999999972</v>
      </c>
      <c r="O246" s="36">
        <v>54</v>
      </c>
      <c r="P246" s="18"/>
    </row>
    <row r="247" spans="2:16" x14ac:dyDescent="0.25">
      <c r="B247" s="70"/>
      <c r="C247" s="33" t="s">
        <v>346</v>
      </c>
      <c r="D247" s="34">
        <v>45.3</v>
      </c>
      <c r="E247" s="35">
        <v>55.1</v>
      </c>
      <c r="F247" s="36">
        <f t="shared" si="24"/>
        <v>9.8000000000000043</v>
      </c>
      <c r="G247" s="37">
        <f t="shared" si="21"/>
        <v>-6.1000000000000014</v>
      </c>
      <c r="H247" s="35">
        <f t="shared" si="25"/>
        <v>3.7000000000000028</v>
      </c>
      <c r="I247" s="36">
        <v>49</v>
      </c>
      <c r="J247" s="37">
        <f t="shared" si="22"/>
        <v>-2.6000000000000014</v>
      </c>
      <c r="K247" s="35">
        <f t="shared" si="26"/>
        <v>7.2000000000000028</v>
      </c>
      <c r="L247" s="36">
        <v>52.5</v>
      </c>
      <c r="M247" s="37">
        <f t="shared" si="23"/>
        <v>-1.8999999999999986</v>
      </c>
      <c r="N247" s="35">
        <f t="shared" si="27"/>
        <v>7.9000000000000057</v>
      </c>
      <c r="O247" s="36">
        <v>53.2</v>
      </c>
      <c r="P247" s="18"/>
    </row>
    <row r="248" spans="2:16" x14ac:dyDescent="0.25">
      <c r="B248" s="70"/>
      <c r="C248" s="33" t="s">
        <v>347</v>
      </c>
      <c r="D248" s="34">
        <v>45.6</v>
      </c>
      <c r="E248" s="35">
        <v>55.2</v>
      </c>
      <c r="F248" s="36">
        <f t="shared" si="24"/>
        <v>9.6000000000000014</v>
      </c>
      <c r="G248" s="37">
        <f t="shared" si="21"/>
        <v>-6.2000000000000028</v>
      </c>
      <c r="H248" s="35">
        <f t="shared" si="25"/>
        <v>3.3999999999999986</v>
      </c>
      <c r="I248" s="36">
        <v>49</v>
      </c>
      <c r="J248" s="37">
        <f t="shared" si="22"/>
        <v>-2.7000000000000028</v>
      </c>
      <c r="K248" s="35">
        <f t="shared" si="26"/>
        <v>6.8999999999999986</v>
      </c>
      <c r="L248" s="36">
        <v>52.5</v>
      </c>
      <c r="M248" s="37">
        <f t="shared" si="23"/>
        <v>-2.1000000000000014</v>
      </c>
      <c r="N248" s="35">
        <f t="shared" si="27"/>
        <v>7.5</v>
      </c>
      <c r="O248" s="36">
        <v>53.1</v>
      </c>
      <c r="P248" s="18"/>
    </row>
    <row r="249" spans="2:16" x14ac:dyDescent="0.25">
      <c r="B249" s="70"/>
      <c r="C249" s="33" t="s">
        <v>348</v>
      </c>
      <c r="D249" s="34">
        <v>45.6</v>
      </c>
      <c r="E249" s="35">
        <v>54.6</v>
      </c>
      <c r="F249" s="36">
        <f t="shared" si="24"/>
        <v>9</v>
      </c>
      <c r="G249" s="37">
        <f t="shared" si="21"/>
        <v>-6</v>
      </c>
      <c r="H249" s="35">
        <f t="shared" si="25"/>
        <v>3</v>
      </c>
      <c r="I249" s="36">
        <v>48.6</v>
      </c>
      <c r="J249" s="37">
        <f t="shared" si="22"/>
        <v>-2.6000000000000014</v>
      </c>
      <c r="K249" s="35">
        <f t="shared" si="26"/>
        <v>6.3999999999999986</v>
      </c>
      <c r="L249" s="36">
        <v>52</v>
      </c>
      <c r="M249" s="37">
        <f t="shared" si="23"/>
        <v>-2.1000000000000014</v>
      </c>
      <c r="N249" s="35">
        <f t="shared" si="27"/>
        <v>6.8999999999999986</v>
      </c>
      <c r="O249" s="36">
        <v>52.5</v>
      </c>
      <c r="P249" s="18"/>
    </row>
    <row r="250" spans="2:16" x14ac:dyDescent="0.25">
      <c r="B250" s="70"/>
      <c r="C250" s="33" t="s">
        <v>349</v>
      </c>
      <c r="D250" s="34">
        <v>45.5</v>
      </c>
      <c r="E250" s="35">
        <v>54.7</v>
      </c>
      <c r="F250" s="36">
        <f t="shared" si="24"/>
        <v>9.2000000000000028</v>
      </c>
      <c r="G250" s="37">
        <f t="shared" si="21"/>
        <v>-6.1000000000000014</v>
      </c>
      <c r="H250" s="35">
        <f t="shared" si="25"/>
        <v>3.1000000000000014</v>
      </c>
      <c r="I250" s="36">
        <v>48.6</v>
      </c>
      <c r="J250" s="37">
        <f t="shared" si="22"/>
        <v>-2.8000000000000043</v>
      </c>
      <c r="K250" s="35">
        <f t="shared" si="26"/>
        <v>6.3999999999999986</v>
      </c>
      <c r="L250" s="36">
        <v>51.9</v>
      </c>
      <c r="M250" s="37">
        <f t="shared" si="23"/>
        <v>-2.3000000000000043</v>
      </c>
      <c r="N250" s="35">
        <f t="shared" si="27"/>
        <v>6.8999999999999986</v>
      </c>
      <c r="O250" s="36">
        <v>52.4</v>
      </c>
      <c r="P250" s="18"/>
    </row>
    <row r="251" spans="2:16" x14ac:dyDescent="0.25">
      <c r="B251" s="70"/>
      <c r="C251" s="33" t="s">
        <v>350</v>
      </c>
      <c r="D251" s="34">
        <v>46</v>
      </c>
      <c r="E251" s="35">
        <v>54.9</v>
      </c>
      <c r="F251" s="36">
        <f t="shared" si="24"/>
        <v>8.8999999999999986</v>
      </c>
      <c r="G251" s="37">
        <f t="shared" si="21"/>
        <v>-6</v>
      </c>
      <c r="H251" s="35">
        <f t="shared" si="25"/>
        <v>2.8999999999999986</v>
      </c>
      <c r="I251" s="36">
        <v>48.9</v>
      </c>
      <c r="J251" s="37">
        <f t="shared" si="22"/>
        <v>-2.8999999999999986</v>
      </c>
      <c r="K251" s="35">
        <f t="shared" si="26"/>
        <v>6</v>
      </c>
      <c r="L251" s="36">
        <v>52</v>
      </c>
      <c r="M251" s="37">
        <f t="shared" si="23"/>
        <v>-2.3999999999999986</v>
      </c>
      <c r="N251" s="35">
        <f t="shared" si="27"/>
        <v>6.5</v>
      </c>
      <c r="O251" s="36">
        <v>52.5</v>
      </c>
      <c r="P251" s="18"/>
    </row>
    <row r="252" spans="2:16" x14ac:dyDescent="0.25">
      <c r="B252" s="70"/>
      <c r="C252" s="33" t="s">
        <v>351</v>
      </c>
      <c r="D252" s="34">
        <v>46.7</v>
      </c>
      <c r="E252" s="35">
        <v>55.2</v>
      </c>
      <c r="F252" s="36">
        <f t="shared" si="24"/>
        <v>8.5</v>
      </c>
      <c r="G252" s="37">
        <f t="shared" si="21"/>
        <v>-5.9000000000000057</v>
      </c>
      <c r="H252" s="35">
        <f t="shared" si="25"/>
        <v>2.5999999999999943</v>
      </c>
      <c r="I252" s="36">
        <v>49.3</v>
      </c>
      <c r="J252" s="37">
        <f t="shared" si="22"/>
        <v>-2.8000000000000043</v>
      </c>
      <c r="K252" s="35">
        <f t="shared" si="26"/>
        <v>5.6999999999999957</v>
      </c>
      <c r="L252" s="36">
        <v>52.4</v>
      </c>
      <c r="M252" s="37">
        <f t="shared" si="23"/>
        <v>-2.4000000000000057</v>
      </c>
      <c r="N252" s="35">
        <f t="shared" si="27"/>
        <v>6.0999999999999943</v>
      </c>
      <c r="O252" s="36">
        <v>52.8</v>
      </c>
      <c r="P252" s="18"/>
    </row>
    <row r="253" spans="2:16" x14ac:dyDescent="0.25">
      <c r="B253" s="70"/>
      <c r="C253" s="33" t="s">
        <v>352</v>
      </c>
      <c r="D253" s="34">
        <v>46.6</v>
      </c>
      <c r="E253" s="35">
        <v>55.8</v>
      </c>
      <c r="F253" s="36">
        <f t="shared" si="24"/>
        <v>9.1999999999999957</v>
      </c>
      <c r="G253" s="37">
        <f t="shared" si="21"/>
        <v>-6.0999999999999943</v>
      </c>
      <c r="H253" s="35">
        <f t="shared" si="25"/>
        <v>3.1000000000000014</v>
      </c>
      <c r="I253" s="36">
        <v>49.7</v>
      </c>
      <c r="J253" s="37">
        <f t="shared" si="22"/>
        <v>-3.1999999999999957</v>
      </c>
      <c r="K253" s="35">
        <f t="shared" si="26"/>
        <v>6</v>
      </c>
      <c r="L253" s="36">
        <v>52.6</v>
      </c>
      <c r="M253" s="37">
        <f t="shared" si="23"/>
        <v>-2.6999999999999957</v>
      </c>
      <c r="N253" s="35">
        <f t="shared" si="27"/>
        <v>6.5</v>
      </c>
      <c r="O253" s="36">
        <v>53.1</v>
      </c>
      <c r="P253" s="18"/>
    </row>
    <row r="254" spans="2:16" x14ac:dyDescent="0.25">
      <c r="B254" s="70"/>
      <c r="C254" s="33" t="s">
        <v>353</v>
      </c>
      <c r="D254" s="34">
        <v>45.6</v>
      </c>
      <c r="E254" s="35">
        <v>55.4</v>
      </c>
      <c r="F254" s="36">
        <f t="shared" si="24"/>
        <v>9.7999999999999972</v>
      </c>
      <c r="G254" s="37">
        <f t="shared" si="21"/>
        <v>-6.1000000000000014</v>
      </c>
      <c r="H254" s="35">
        <f t="shared" si="25"/>
        <v>3.6999999999999957</v>
      </c>
      <c r="I254" s="36">
        <v>49.3</v>
      </c>
      <c r="J254" s="37">
        <f t="shared" si="22"/>
        <v>-3.2999999999999972</v>
      </c>
      <c r="K254" s="35">
        <f t="shared" si="26"/>
        <v>6.5</v>
      </c>
      <c r="L254" s="36">
        <v>52.1</v>
      </c>
      <c r="M254" s="37">
        <f t="shared" si="23"/>
        <v>-2.7999999999999972</v>
      </c>
      <c r="N254" s="35">
        <f t="shared" si="27"/>
        <v>7</v>
      </c>
      <c r="O254" s="36">
        <v>52.6</v>
      </c>
      <c r="P254" s="18"/>
    </row>
    <row r="255" spans="2:16" x14ac:dyDescent="0.25">
      <c r="B255" s="70"/>
      <c r="C255" s="33" t="s">
        <v>354</v>
      </c>
      <c r="D255" s="34">
        <v>43.2</v>
      </c>
      <c r="E255" s="35">
        <v>55</v>
      </c>
      <c r="F255" s="36">
        <f t="shared" si="24"/>
        <v>11.799999999999997</v>
      </c>
      <c r="G255" s="37">
        <f t="shared" si="21"/>
        <v>-6.2000000000000028</v>
      </c>
      <c r="H255" s="35">
        <f t="shared" si="25"/>
        <v>5.5999999999999943</v>
      </c>
      <c r="I255" s="36">
        <v>48.8</v>
      </c>
      <c r="J255" s="37">
        <f t="shared" si="22"/>
        <v>-3.7000000000000028</v>
      </c>
      <c r="K255" s="35">
        <f t="shared" si="26"/>
        <v>8.0999999999999943</v>
      </c>
      <c r="L255" s="36">
        <v>51.3</v>
      </c>
      <c r="M255" s="37">
        <f t="shared" si="23"/>
        <v>-3.1000000000000014</v>
      </c>
      <c r="N255" s="35">
        <f t="shared" si="27"/>
        <v>8.6999999999999957</v>
      </c>
      <c r="O255" s="36">
        <v>51.9</v>
      </c>
      <c r="P255" s="18"/>
    </row>
    <row r="256" spans="2:16" x14ac:dyDescent="0.25">
      <c r="B256" s="70"/>
      <c r="C256" s="33" t="s">
        <v>355</v>
      </c>
      <c r="D256" s="34">
        <v>46.8</v>
      </c>
      <c r="E256" s="35">
        <v>55.3</v>
      </c>
      <c r="F256" s="36">
        <f t="shared" si="24"/>
        <v>8.5</v>
      </c>
      <c r="G256" s="37">
        <f t="shared" si="21"/>
        <v>-5</v>
      </c>
      <c r="H256" s="35">
        <f t="shared" si="25"/>
        <v>3.5</v>
      </c>
      <c r="I256" s="36">
        <v>50.3</v>
      </c>
      <c r="J256" s="37">
        <f t="shared" si="22"/>
        <v>-3.0999999999999943</v>
      </c>
      <c r="K256" s="35">
        <f t="shared" si="26"/>
        <v>5.4000000000000057</v>
      </c>
      <c r="L256" s="36">
        <v>52.2</v>
      </c>
      <c r="M256" s="37">
        <f t="shared" si="23"/>
        <v>-2.6999999999999957</v>
      </c>
      <c r="N256" s="35">
        <f t="shared" si="27"/>
        <v>5.8000000000000043</v>
      </c>
      <c r="O256" s="36">
        <v>52.6</v>
      </c>
      <c r="P256" s="18"/>
    </row>
    <row r="257" spans="2:16" x14ac:dyDescent="0.25">
      <c r="B257" s="70"/>
      <c r="C257" s="33" t="s">
        <v>356</v>
      </c>
      <c r="D257" s="34">
        <v>46.9</v>
      </c>
      <c r="E257" s="35">
        <v>55.2</v>
      </c>
      <c r="F257" s="36">
        <f t="shared" si="24"/>
        <v>8.3000000000000043</v>
      </c>
      <c r="G257" s="37">
        <f t="shared" si="21"/>
        <v>-4.8000000000000043</v>
      </c>
      <c r="H257" s="35">
        <f t="shared" si="25"/>
        <v>3.5</v>
      </c>
      <c r="I257" s="36">
        <v>50.4</v>
      </c>
      <c r="J257" s="37">
        <f t="shared" si="22"/>
        <v>-2.6000000000000014</v>
      </c>
      <c r="K257" s="35">
        <f t="shared" si="26"/>
        <v>5.7000000000000028</v>
      </c>
      <c r="L257" s="36">
        <v>52.6</v>
      </c>
      <c r="M257" s="37">
        <f t="shared" si="23"/>
        <v>-2.1000000000000014</v>
      </c>
      <c r="N257" s="35">
        <f t="shared" si="27"/>
        <v>6.2000000000000028</v>
      </c>
      <c r="O257" s="36">
        <v>53.1</v>
      </c>
      <c r="P257" s="18"/>
    </row>
    <row r="258" spans="2:16" x14ac:dyDescent="0.25">
      <c r="B258" s="70"/>
      <c r="C258" s="33" t="s">
        <v>357</v>
      </c>
      <c r="D258" s="34">
        <v>45.4</v>
      </c>
      <c r="E258" s="35">
        <v>55</v>
      </c>
      <c r="F258" s="36">
        <f t="shared" si="24"/>
        <v>9.6000000000000014</v>
      </c>
      <c r="G258" s="37">
        <f t="shared" si="21"/>
        <v>-5.7999999999999972</v>
      </c>
      <c r="H258" s="35">
        <f t="shared" si="25"/>
        <v>3.8000000000000043</v>
      </c>
      <c r="I258" s="36">
        <v>49.2</v>
      </c>
      <c r="J258" s="37">
        <f t="shared" si="22"/>
        <v>-3.6000000000000014</v>
      </c>
      <c r="K258" s="35">
        <f t="shared" si="26"/>
        <v>6</v>
      </c>
      <c r="L258" s="36">
        <v>51.4</v>
      </c>
      <c r="M258" s="37">
        <f t="shared" si="23"/>
        <v>-3.2000000000000028</v>
      </c>
      <c r="N258" s="35">
        <f t="shared" si="27"/>
        <v>6.3999999999999986</v>
      </c>
      <c r="O258" s="36">
        <v>51.8</v>
      </c>
      <c r="P258" s="18"/>
    </row>
    <row r="259" spans="2:16" x14ac:dyDescent="0.25">
      <c r="B259" s="70"/>
      <c r="C259" s="33" t="s">
        <v>358</v>
      </c>
      <c r="D259" s="34">
        <v>46.2</v>
      </c>
      <c r="E259" s="35">
        <v>58.1</v>
      </c>
      <c r="F259" s="36">
        <f t="shared" si="24"/>
        <v>11.899999999999999</v>
      </c>
      <c r="G259" s="37">
        <f t="shared" si="21"/>
        <v>-7.3000000000000043</v>
      </c>
      <c r="H259" s="35">
        <f t="shared" si="25"/>
        <v>4.5999999999999943</v>
      </c>
      <c r="I259" s="36">
        <v>50.8</v>
      </c>
      <c r="J259" s="37">
        <f t="shared" si="22"/>
        <v>-4.6000000000000014</v>
      </c>
      <c r="K259" s="35">
        <f t="shared" si="26"/>
        <v>7.2999999999999972</v>
      </c>
      <c r="L259" s="36">
        <v>53.5</v>
      </c>
      <c r="M259" s="37">
        <f t="shared" si="23"/>
        <v>-4.1000000000000014</v>
      </c>
      <c r="N259" s="35">
        <f t="shared" si="27"/>
        <v>7.7999999999999972</v>
      </c>
      <c r="O259" s="36">
        <v>54</v>
      </c>
      <c r="P259" s="18"/>
    </row>
    <row r="260" spans="2:16" x14ac:dyDescent="0.25">
      <c r="B260" s="70"/>
      <c r="C260" s="33" t="s">
        <v>359</v>
      </c>
      <c r="D260" s="34">
        <v>45.9</v>
      </c>
      <c r="E260" s="35">
        <v>58.3</v>
      </c>
      <c r="F260" s="36">
        <f t="shared" si="24"/>
        <v>12.399999999999999</v>
      </c>
      <c r="G260" s="37">
        <f t="shared" si="21"/>
        <v>-7</v>
      </c>
      <c r="H260" s="35">
        <f t="shared" si="25"/>
        <v>5.3999999999999986</v>
      </c>
      <c r="I260" s="36">
        <v>51.3</v>
      </c>
      <c r="J260" s="37">
        <f t="shared" si="22"/>
        <v>-4.6999999999999957</v>
      </c>
      <c r="K260" s="35">
        <f t="shared" si="26"/>
        <v>7.7000000000000028</v>
      </c>
      <c r="L260" s="36">
        <v>53.6</v>
      </c>
      <c r="M260" s="37">
        <f t="shared" si="23"/>
        <v>-4.1999999999999957</v>
      </c>
      <c r="N260" s="35">
        <f t="shared" si="27"/>
        <v>8.2000000000000028</v>
      </c>
      <c r="O260" s="36">
        <v>54.1</v>
      </c>
      <c r="P260" s="18"/>
    </row>
    <row r="261" spans="2:16" x14ac:dyDescent="0.25">
      <c r="B261" s="70"/>
      <c r="C261" s="33" t="s">
        <v>360</v>
      </c>
      <c r="D261" s="34">
        <v>46.2</v>
      </c>
      <c r="E261" s="35">
        <v>58.5</v>
      </c>
      <c r="F261" s="36">
        <f t="shared" si="24"/>
        <v>12.299999999999997</v>
      </c>
      <c r="G261" s="37">
        <f t="shared" si="21"/>
        <v>-6.6000000000000014</v>
      </c>
      <c r="H261" s="35">
        <f t="shared" si="25"/>
        <v>5.6999999999999957</v>
      </c>
      <c r="I261" s="36">
        <v>51.9</v>
      </c>
      <c r="J261" s="37">
        <f t="shared" si="22"/>
        <v>-4.6000000000000014</v>
      </c>
      <c r="K261" s="35">
        <f t="shared" si="26"/>
        <v>7.6999999999999957</v>
      </c>
      <c r="L261" s="36">
        <v>53.9</v>
      </c>
      <c r="M261" s="37">
        <f t="shared" si="23"/>
        <v>-4.2000000000000028</v>
      </c>
      <c r="N261" s="35">
        <f t="shared" si="27"/>
        <v>8.0999999999999943</v>
      </c>
      <c r="O261" s="36">
        <v>54.3</v>
      </c>
      <c r="P261" s="18"/>
    </row>
    <row r="262" spans="2:16" x14ac:dyDescent="0.25">
      <c r="B262" s="70"/>
      <c r="C262" s="33" t="s">
        <v>361</v>
      </c>
      <c r="D262" s="34">
        <v>46.2</v>
      </c>
      <c r="E262" s="35">
        <v>58.6</v>
      </c>
      <c r="F262" s="36">
        <f t="shared" si="24"/>
        <v>12.399999999999999</v>
      </c>
      <c r="G262" s="37">
        <f t="shared" ref="G262:G325" si="28">(I262-E262)</f>
        <v>-7</v>
      </c>
      <c r="H262" s="35">
        <f t="shared" si="25"/>
        <v>5.3999999999999986</v>
      </c>
      <c r="I262" s="36">
        <v>51.6</v>
      </c>
      <c r="J262" s="37">
        <f t="shared" ref="J262:J325" si="29">(L262-E262)</f>
        <v>-4.8000000000000043</v>
      </c>
      <c r="K262" s="35">
        <f t="shared" si="26"/>
        <v>7.5999999999999943</v>
      </c>
      <c r="L262" s="36">
        <v>53.8</v>
      </c>
      <c r="M262" s="37">
        <f t="shared" ref="M262:M325" si="30">(O262-E262)</f>
        <v>-4.3000000000000043</v>
      </c>
      <c r="N262" s="35">
        <f t="shared" si="27"/>
        <v>8.0999999999999943</v>
      </c>
      <c r="O262" s="36">
        <v>54.3</v>
      </c>
      <c r="P262" s="18"/>
    </row>
    <row r="263" spans="2:16" x14ac:dyDescent="0.25">
      <c r="B263" s="70"/>
      <c r="C263" s="33" t="s">
        <v>362</v>
      </c>
      <c r="D263" s="34">
        <v>47.3</v>
      </c>
      <c r="E263" s="35">
        <v>57.9</v>
      </c>
      <c r="F263" s="36">
        <f t="shared" ref="F263:F326" si="31">E263-D263</f>
        <v>10.600000000000001</v>
      </c>
      <c r="G263" s="37">
        <f t="shared" si="28"/>
        <v>-6.2999999999999972</v>
      </c>
      <c r="H263" s="35">
        <f t="shared" ref="H263:H326" si="32">F263+G263</f>
        <v>4.3000000000000043</v>
      </c>
      <c r="I263" s="36">
        <v>51.6</v>
      </c>
      <c r="J263" s="37">
        <f t="shared" si="29"/>
        <v>-4.2999999999999972</v>
      </c>
      <c r="K263" s="35">
        <f t="shared" ref="K263:K326" si="33">F263+J263</f>
        <v>6.3000000000000043</v>
      </c>
      <c r="L263" s="36">
        <v>53.6</v>
      </c>
      <c r="M263" s="37">
        <f t="shared" si="30"/>
        <v>-3.8999999999999986</v>
      </c>
      <c r="N263" s="35">
        <f t="shared" ref="N263:N326" si="34">F263+M263</f>
        <v>6.7000000000000028</v>
      </c>
      <c r="O263" s="36">
        <v>54</v>
      </c>
      <c r="P263" s="18"/>
    </row>
    <row r="264" spans="2:16" x14ac:dyDescent="0.25">
      <c r="B264" s="70"/>
      <c r="C264" s="33" t="s">
        <v>363</v>
      </c>
      <c r="D264" s="34">
        <v>40.200000000000003</v>
      </c>
      <c r="E264" s="35">
        <v>46.3</v>
      </c>
      <c r="F264" s="36">
        <f t="shared" si="31"/>
        <v>6.0999999999999943</v>
      </c>
      <c r="G264" s="37">
        <f t="shared" si="28"/>
        <v>-4.6999999999999957</v>
      </c>
      <c r="H264" s="35">
        <f t="shared" si="32"/>
        <v>1.3999999999999986</v>
      </c>
      <c r="I264" s="36">
        <v>41.6</v>
      </c>
      <c r="J264" s="37">
        <f t="shared" si="29"/>
        <v>-3.1999999999999957</v>
      </c>
      <c r="K264" s="35">
        <f t="shared" si="33"/>
        <v>2.8999999999999986</v>
      </c>
      <c r="L264" s="36">
        <v>43.1</v>
      </c>
      <c r="M264" s="37">
        <f t="shared" si="30"/>
        <v>-2.8999999999999986</v>
      </c>
      <c r="N264" s="35">
        <f t="shared" si="34"/>
        <v>3.1999999999999957</v>
      </c>
      <c r="O264" s="36">
        <v>43.4</v>
      </c>
      <c r="P264" s="18"/>
    </row>
    <row r="265" spans="2:16" x14ac:dyDescent="0.25">
      <c r="B265" s="70"/>
      <c r="C265" s="33" t="s">
        <v>364</v>
      </c>
      <c r="D265" s="34">
        <v>41.7</v>
      </c>
      <c r="E265" s="35">
        <v>48.6</v>
      </c>
      <c r="F265" s="36">
        <f t="shared" si="31"/>
        <v>6.8999999999999986</v>
      </c>
      <c r="G265" s="37">
        <f t="shared" si="28"/>
        <v>-3.6000000000000014</v>
      </c>
      <c r="H265" s="35">
        <f t="shared" si="32"/>
        <v>3.2999999999999972</v>
      </c>
      <c r="I265" s="36">
        <v>45</v>
      </c>
      <c r="J265" s="37">
        <f t="shared" si="29"/>
        <v>-2.6000000000000014</v>
      </c>
      <c r="K265" s="35">
        <f t="shared" si="33"/>
        <v>4.2999999999999972</v>
      </c>
      <c r="L265" s="36">
        <v>46</v>
      </c>
      <c r="M265" s="37">
        <f t="shared" si="30"/>
        <v>-2.6000000000000014</v>
      </c>
      <c r="N265" s="35">
        <f t="shared" si="34"/>
        <v>4.2999999999999972</v>
      </c>
      <c r="O265" s="36">
        <v>46</v>
      </c>
      <c r="P265" s="18"/>
    </row>
    <row r="266" spans="2:16" x14ac:dyDescent="0.25">
      <c r="B266" s="70"/>
      <c r="C266" s="33" t="s">
        <v>365</v>
      </c>
      <c r="D266" s="34">
        <v>44.9</v>
      </c>
      <c r="E266" s="35">
        <v>52.5</v>
      </c>
      <c r="F266" s="36">
        <f t="shared" si="31"/>
        <v>7.6000000000000014</v>
      </c>
      <c r="G266" s="37">
        <f t="shared" si="28"/>
        <v>-5.7999999999999972</v>
      </c>
      <c r="H266" s="35">
        <f t="shared" si="32"/>
        <v>1.8000000000000043</v>
      </c>
      <c r="I266" s="36">
        <v>46.7</v>
      </c>
      <c r="J266" s="37">
        <f t="shared" si="29"/>
        <v>-4.1000000000000014</v>
      </c>
      <c r="K266" s="35">
        <f t="shared" si="33"/>
        <v>3.5</v>
      </c>
      <c r="L266" s="36">
        <v>48.4</v>
      </c>
      <c r="M266" s="37">
        <f t="shared" si="30"/>
        <v>-3.7000000000000028</v>
      </c>
      <c r="N266" s="35">
        <f t="shared" si="34"/>
        <v>3.8999999999999986</v>
      </c>
      <c r="O266" s="36">
        <v>48.8</v>
      </c>
      <c r="P266" s="18"/>
    </row>
    <row r="267" spans="2:16" x14ac:dyDescent="0.25">
      <c r="B267" s="70"/>
      <c r="C267" s="33" t="s">
        <v>366</v>
      </c>
      <c r="D267" s="34">
        <v>43.3</v>
      </c>
      <c r="E267" s="35">
        <v>50.6</v>
      </c>
      <c r="F267" s="36">
        <f t="shared" si="31"/>
        <v>7.3000000000000043</v>
      </c>
      <c r="G267" s="37">
        <f t="shared" si="28"/>
        <v>-5.6000000000000014</v>
      </c>
      <c r="H267" s="35">
        <f t="shared" si="32"/>
        <v>1.7000000000000028</v>
      </c>
      <c r="I267" s="36">
        <v>45</v>
      </c>
      <c r="J267" s="37">
        <f t="shared" si="29"/>
        <v>-3.8999999999999986</v>
      </c>
      <c r="K267" s="35">
        <f t="shared" si="33"/>
        <v>3.4000000000000057</v>
      </c>
      <c r="L267" s="36">
        <v>46.7</v>
      </c>
      <c r="M267" s="37">
        <f t="shared" si="30"/>
        <v>-2.8999999999999986</v>
      </c>
      <c r="N267" s="35">
        <f t="shared" si="34"/>
        <v>4.4000000000000057</v>
      </c>
      <c r="O267" s="36">
        <v>47.7</v>
      </c>
      <c r="P267" s="18"/>
    </row>
    <row r="268" spans="2:16" x14ac:dyDescent="0.25">
      <c r="B268" s="70"/>
      <c r="C268" s="33" t="s">
        <v>367</v>
      </c>
      <c r="D268" s="34">
        <v>41.3</v>
      </c>
      <c r="E268" s="35">
        <v>48.3</v>
      </c>
      <c r="F268" s="36">
        <f t="shared" si="31"/>
        <v>7</v>
      </c>
      <c r="G268" s="37">
        <f t="shared" si="28"/>
        <v>-5.1999999999999957</v>
      </c>
      <c r="H268" s="35">
        <f t="shared" si="32"/>
        <v>1.8000000000000043</v>
      </c>
      <c r="I268" s="36">
        <v>43.1</v>
      </c>
      <c r="J268" s="37">
        <f t="shared" si="29"/>
        <v>-3.7999999999999972</v>
      </c>
      <c r="K268" s="35">
        <f t="shared" si="33"/>
        <v>3.2000000000000028</v>
      </c>
      <c r="L268" s="36">
        <v>44.5</v>
      </c>
      <c r="M268" s="37">
        <f t="shared" si="30"/>
        <v>-3</v>
      </c>
      <c r="N268" s="35">
        <f t="shared" si="34"/>
        <v>4</v>
      </c>
      <c r="O268" s="36">
        <v>45.3</v>
      </c>
      <c r="P268" s="18"/>
    </row>
    <row r="269" spans="2:16" x14ac:dyDescent="0.25">
      <c r="B269" s="70"/>
      <c r="C269" s="33" t="s">
        <v>368</v>
      </c>
      <c r="D269" s="34">
        <v>41.2</v>
      </c>
      <c r="E269" s="35">
        <v>51</v>
      </c>
      <c r="F269" s="36">
        <f t="shared" si="31"/>
        <v>9.7999999999999972</v>
      </c>
      <c r="G269" s="37">
        <f t="shared" si="28"/>
        <v>-6.1000000000000014</v>
      </c>
      <c r="H269" s="35">
        <f t="shared" si="32"/>
        <v>3.6999999999999957</v>
      </c>
      <c r="I269" s="36">
        <v>44.9</v>
      </c>
      <c r="J269" s="37">
        <f t="shared" si="29"/>
        <v>-4.2000000000000028</v>
      </c>
      <c r="K269" s="35">
        <f t="shared" si="33"/>
        <v>5.5999999999999943</v>
      </c>
      <c r="L269" s="36">
        <v>46.8</v>
      </c>
      <c r="M269" s="37">
        <f t="shared" si="30"/>
        <v>-3.7000000000000028</v>
      </c>
      <c r="N269" s="35">
        <f t="shared" si="34"/>
        <v>6.0999999999999943</v>
      </c>
      <c r="O269" s="36">
        <v>47.3</v>
      </c>
      <c r="P269" s="18"/>
    </row>
    <row r="270" spans="2:16" x14ac:dyDescent="0.25">
      <c r="B270" s="70"/>
      <c r="C270" s="33" t="s">
        <v>369</v>
      </c>
      <c r="D270" s="34">
        <v>42.5</v>
      </c>
      <c r="E270" s="35">
        <v>51.9</v>
      </c>
      <c r="F270" s="36">
        <f t="shared" si="31"/>
        <v>9.3999999999999986</v>
      </c>
      <c r="G270" s="37">
        <f t="shared" si="28"/>
        <v>-5.6999999999999957</v>
      </c>
      <c r="H270" s="35">
        <f t="shared" si="32"/>
        <v>3.7000000000000028</v>
      </c>
      <c r="I270" s="36">
        <v>46.2</v>
      </c>
      <c r="J270" s="37">
        <f t="shared" si="29"/>
        <v>-4.2999999999999972</v>
      </c>
      <c r="K270" s="35">
        <f t="shared" si="33"/>
        <v>5.1000000000000014</v>
      </c>
      <c r="L270" s="36">
        <v>47.6</v>
      </c>
      <c r="M270" s="37">
        <f t="shared" si="30"/>
        <v>-3.6000000000000014</v>
      </c>
      <c r="N270" s="35">
        <f t="shared" si="34"/>
        <v>5.7999999999999972</v>
      </c>
      <c r="O270" s="36">
        <v>48.3</v>
      </c>
      <c r="P270" s="18"/>
    </row>
    <row r="271" spans="2:16" x14ac:dyDescent="0.25">
      <c r="B271" s="70"/>
      <c r="C271" s="33" t="s">
        <v>370</v>
      </c>
      <c r="D271" s="34">
        <v>47.1</v>
      </c>
      <c r="E271" s="35">
        <v>57.7</v>
      </c>
      <c r="F271" s="36">
        <f t="shared" si="31"/>
        <v>10.600000000000001</v>
      </c>
      <c r="G271" s="37">
        <f t="shared" si="28"/>
        <v>-6.3000000000000043</v>
      </c>
      <c r="H271" s="35">
        <f t="shared" si="32"/>
        <v>4.2999999999999972</v>
      </c>
      <c r="I271" s="36">
        <v>51.4</v>
      </c>
      <c r="J271" s="37">
        <f t="shared" si="29"/>
        <v>-4.4000000000000057</v>
      </c>
      <c r="K271" s="35">
        <f t="shared" si="33"/>
        <v>6.1999999999999957</v>
      </c>
      <c r="L271" s="36">
        <v>53.3</v>
      </c>
      <c r="M271" s="37">
        <f t="shared" si="30"/>
        <v>-3.9000000000000057</v>
      </c>
      <c r="N271" s="35">
        <f t="shared" si="34"/>
        <v>6.6999999999999957</v>
      </c>
      <c r="O271" s="36">
        <v>53.8</v>
      </c>
      <c r="P271" s="18"/>
    </row>
    <row r="272" spans="2:16" x14ac:dyDescent="0.25">
      <c r="B272" s="70"/>
      <c r="C272" s="33" t="s">
        <v>371</v>
      </c>
      <c r="D272" s="34">
        <v>46.5</v>
      </c>
      <c r="E272" s="35">
        <v>57.5</v>
      </c>
      <c r="F272" s="36">
        <f t="shared" si="31"/>
        <v>11</v>
      </c>
      <c r="G272" s="37">
        <f t="shared" si="28"/>
        <v>-5.6000000000000014</v>
      </c>
      <c r="H272" s="35">
        <f t="shared" si="32"/>
        <v>5.3999999999999986</v>
      </c>
      <c r="I272" s="36">
        <v>51.9</v>
      </c>
      <c r="J272" s="37">
        <f t="shared" si="29"/>
        <v>-3.7000000000000028</v>
      </c>
      <c r="K272" s="35">
        <f t="shared" si="33"/>
        <v>7.2999999999999972</v>
      </c>
      <c r="L272" s="36">
        <v>53.8</v>
      </c>
      <c r="M272" s="37">
        <f t="shared" si="30"/>
        <v>-3.1000000000000014</v>
      </c>
      <c r="N272" s="35">
        <f t="shared" si="34"/>
        <v>7.8999999999999986</v>
      </c>
      <c r="O272" s="36">
        <v>54.4</v>
      </c>
      <c r="P272" s="18"/>
    </row>
    <row r="273" spans="1:18" x14ac:dyDescent="0.25">
      <c r="B273" s="70"/>
      <c r="C273" s="33" t="s">
        <v>372</v>
      </c>
      <c r="D273" s="34">
        <v>46.1</v>
      </c>
      <c r="E273" s="35">
        <v>57.9</v>
      </c>
      <c r="F273" s="36">
        <f t="shared" si="31"/>
        <v>11.799999999999997</v>
      </c>
      <c r="G273" s="37">
        <f t="shared" si="28"/>
        <v>-6.7999999999999972</v>
      </c>
      <c r="H273" s="35">
        <f t="shared" si="32"/>
        <v>5</v>
      </c>
      <c r="I273" s="36">
        <v>51.1</v>
      </c>
      <c r="J273" s="37">
        <f t="shared" si="29"/>
        <v>-4.3999999999999986</v>
      </c>
      <c r="K273" s="35">
        <f t="shared" si="33"/>
        <v>7.3999999999999986</v>
      </c>
      <c r="L273" s="36">
        <v>53.5</v>
      </c>
      <c r="M273" s="37">
        <f t="shared" si="30"/>
        <v>-3.8999999999999986</v>
      </c>
      <c r="N273" s="35">
        <f t="shared" si="34"/>
        <v>7.8999999999999986</v>
      </c>
      <c r="O273" s="36">
        <v>54</v>
      </c>
      <c r="P273" s="18"/>
    </row>
    <row r="274" spans="1:18" x14ac:dyDescent="0.25">
      <c r="B274" s="70"/>
      <c r="C274" s="33" t="s">
        <v>373</v>
      </c>
      <c r="D274" s="34">
        <v>46.5</v>
      </c>
      <c r="E274" s="35">
        <v>58.8</v>
      </c>
      <c r="F274" s="36">
        <f t="shared" si="31"/>
        <v>12.299999999999997</v>
      </c>
      <c r="G274" s="37">
        <f t="shared" si="28"/>
        <v>-7.5</v>
      </c>
      <c r="H274" s="35">
        <f t="shared" si="32"/>
        <v>4.7999999999999972</v>
      </c>
      <c r="I274" s="36">
        <v>51.3</v>
      </c>
      <c r="J274" s="37">
        <f t="shared" si="29"/>
        <v>-5</v>
      </c>
      <c r="K274" s="35">
        <f t="shared" si="33"/>
        <v>7.2999999999999972</v>
      </c>
      <c r="L274" s="36">
        <v>53.8</v>
      </c>
      <c r="M274" s="37">
        <f t="shared" si="30"/>
        <v>-4.5</v>
      </c>
      <c r="N274" s="35">
        <f t="shared" si="34"/>
        <v>7.7999999999999972</v>
      </c>
      <c r="O274" s="36">
        <v>54.3</v>
      </c>
      <c r="P274" s="18"/>
    </row>
    <row r="275" spans="1:18" x14ac:dyDescent="0.25">
      <c r="B275" s="70"/>
      <c r="C275" s="33" t="s">
        <v>374</v>
      </c>
      <c r="D275" s="34">
        <v>46.3</v>
      </c>
      <c r="E275" s="35">
        <v>57.6</v>
      </c>
      <c r="F275" s="36">
        <f t="shared" si="31"/>
        <v>11.300000000000004</v>
      </c>
      <c r="G275" s="37">
        <f t="shared" si="28"/>
        <v>-6.6000000000000014</v>
      </c>
      <c r="H275" s="35">
        <f t="shared" si="32"/>
        <v>4.7000000000000028</v>
      </c>
      <c r="I275" s="36">
        <v>51</v>
      </c>
      <c r="J275" s="37">
        <f t="shared" si="29"/>
        <v>-4.3000000000000043</v>
      </c>
      <c r="K275" s="35">
        <f t="shared" si="33"/>
        <v>7</v>
      </c>
      <c r="L275" s="36">
        <v>53.3</v>
      </c>
      <c r="M275" s="37">
        <f t="shared" si="30"/>
        <v>-3.7000000000000028</v>
      </c>
      <c r="N275" s="35">
        <f t="shared" si="34"/>
        <v>7.6000000000000014</v>
      </c>
      <c r="O275" s="36">
        <v>53.9</v>
      </c>
      <c r="P275" s="18"/>
    </row>
    <row r="276" spans="1:18" x14ac:dyDescent="0.25">
      <c r="B276" s="70"/>
      <c r="C276" s="33" t="s">
        <v>375</v>
      </c>
      <c r="D276" s="34">
        <v>47.3</v>
      </c>
      <c r="E276" s="35">
        <v>57.5</v>
      </c>
      <c r="F276" s="36">
        <f t="shared" si="31"/>
        <v>10.200000000000003</v>
      </c>
      <c r="G276" s="37">
        <f t="shared" si="28"/>
        <v>-6.2000000000000028</v>
      </c>
      <c r="H276" s="35">
        <f t="shared" si="32"/>
        <v>4</v>
      </c>
      <c r="I276" s="36">
        <v>51.3</v>
      </c>
      <c r="J276" s="37">
        <f t="shared" si="29"/>
        <v>-4</v>
      </c>
      <c r="K276" s="35">
        <f t="shared" si="33"/>
        <v>6.2000000000000028</v>
      </c>
      <c r="L276" s="36">
        <v>53.5</v>
      </c>
      <c r="M276" s="37">
        <f t="shared" si="30"/>
        <v>-3.5</v>
      </c>
      <c r="N276" s="35">
        <f t="shared" si="34"/>
        <v>6.7000000000000028</v>
      </c>
      <c r="O276" s="36">
        <v>54</v>
      </c>
      <c r="P276" s="18"/>
    </row>
    <row r="277" spans="1:18" x14ac:dyDescent="0.25">
      <c r="B277" s="70"/>
      <c r="C277" s="33" t="s">
        <v>376</v>
      </c>
      <c r="D277" s="34">
        <v>44.7</v>
      </c>
      <c r="E277" s="35">
        <v>52.5</v>
      </c>
      <c r="F277" s="36">
        <f t="shared" si="31"/>
        <v>7.7999999999999972</v>
      </c>
      <c r="G277" s="37">
        <f t="shared" si="28"/>
        <v>-4.8999999999999986</v>
      </c>
      <c r="H277" s="35">
        <f t="shared" si="32"/>
        <v>2.8999999999999986</v>
      </c>
      <c r="I277" s="36">
        <v>47.6</v>
      </c>
      <c r="J277" s="37">
        <f t="shared" si="29"/>
        <v>-3.8999999999999986</v>
      </c>
      <c r="K277" s="35">
        <f t="shared" si="33"/>
        <v>3.8999999999999986</v>
      </c>
      <c r="L277" s="36">
        <v>48.6</v>
      </c>
      <c r="M277" s="37">
        <f t="shared" si="30"/>
        <v>-3.1000000000000014</v>
      </c>
      <c r="N277" s="35">
        <f t="shared" si="34"/>
        <v>4.6999999999999957</v>
      </c>
      <c r="O277" s="36">
        <v>49.4</v>
      </c>
      <c r="P277" s="18"/>
    </row>
    <row r="278" spans="1:18" x14ac:dyDescent="0.25">
      <c r="B278" s="70"/>
      <c r="C278" s="33" t="s">
        <v>377</v>
      </c>
      <c r="D278" s="34">
        <v>47.3</v>
      </c>
      <c r="E278" s="35">
        <v>54.5</v>
      </c>
      <c r="F278" s="36">
        <f t="shared" si="31"/>
        <v>7.2000000000000028</v>
      </c>
      <c r="G278" s="37">
        <f t="shared" si="28"/>
        <v>-4.7999999999999972</v>
      </c>
      <c r="H278" s="35">
        <f t="shared" si="32"/>
        <v>2.4000000000000057</v>
      </c>
      <c r="I278" s="36">
        <v>49.7</v>
      </c>
      <c r="J278" s="37">
        <f t="shared" si="29"/>
        <v>-3.7999999999999972</v>
      </c>
      <c r="K278" s="35">
        <f t="shared" si="33"/>
        <v>3.4000000000000057</v>
      </c>
      <c r="L278" s="36">
        <v>50.7</v>
      </c>
      <c r="M278" s="37">
        <f t="shared" si="30"/>
        <v>-3.2000000000000028</v>
      </c>
      <c r="N278" s="35">
        <f t="shared" si="34"/>
        <v>4</v>
      </c>
      <c r="O278" s="36">
        <v>51.3</v>
      </c>
      <c r="P278" s="18"/>
    </row>
    <row r="279" spans="1:18" x14ac:dyDescent="0.25">
      <c r="B279" s="70"/>
      <c r="C279" s="33" t="s">
        <v>378</v>
      </c>
      <c r="D279" s="34">
        <v>47.7</v>
      </c>
      <c r="E279" s="35">
        <v>58.9</v>
      </c>
      <c r="F279" s="36">
        <f t="shared" si="31"/>
        <v>11.199999999999996</v>
      </c>
      <c r="G279" s="37">
        <f t="shared" si="28"/>
        <v>-6.8999999999999986</v>
      </c>
      <c r="H279" s="35">
        <f t="shared" si="32"/>
        <v>4.2999999999999972</v>
      </c>
      <c r="I279" s="36">
        <v>52</v>
      </c>
      <c r="J279" s="37">
        <f t="shared" si="29"/>
        <v>-4.6000000000000014</v>
      </c>
      <c r="K279" s="35">
        <f t="shared" si="33"/>
        <v>6.5999999999999943</v>
      </c>
      <c r="L279" s="36">
        <v>54.3</v>
      </c>
      <c r="M279" s="37">
        <f t="shared" si="30"/>
        <v>-4</v>
      </c>
      <c r="N279" s="35">
        <f t="shared" si="34"/>
        <v>7.1999999999999957</v>
      </c>
      <c r="O279" s="36">
        <v>54.9</v>
      </c>
      <c r="P279" s="18"/>
    </row>
    <row r="280" spans="1:18" x14ac:dyDescent="0.25">
      <c r="B280" s="70"/>
      <c r="C280" s="33" t="s">
        <v>379</v>
      </c>
      <c r="D280" s="34">
        <v>45.3</v>
      </c>
      <c r="E280" s="35">
        <v>53.2</v>
      </c>
      <c r="F280" s="36">
        <f t="shared" si="31"/>
        <v>7.9000000000000057</v>
      </c>
      <c r="G280" s="37">
        <f t="shared" si="28"/>
        <v>-4.6000000000000014</v>
      </c>
      <c r="H280" s="35">
        <f t="shared" si="32"/>
        <v>3.3000000000000043</v>
      </c>
      <c r="I280" s="36">
        <v>48.6</v>
      </c>
      <c r="J280" s="37">
        <f t="shared" si="29"/>
        <v>-3.9000000000000057</v>
      </c>
      <c r="K280" s="35">
        <f t="shared" si="33"/>
        <v>4</v>
      </c>
      <c r="L280" s="36">
        <v>49.3</v>
      </c>
      <c r="M280" s="37">
        <f t="shared" si="30"/>
        <v>-3.3000000000000043</v>
      </c>
      <c r="N280" s="35">
        <f t="shared" si="34"/>
        <v>4.6000000000000014</v>
      </c>
      <c r="O280" s="36">
        <v>49.9</v>
      </c>
      <c r="P280" s="18"/>
    </row>
    <row r="281" spans="1:18" x14ac:dyDescent="0.25">
      <c r="B281" s="70"/>
      <c r="C281" s="33" t="s">
        <v>380</v>
      </c>
      <c r="D281" s="34">
        <v>45.3</v>
      </c>
      <c r="E281" s="35">
        <v>53.7</v>
      </c>
      <c r="F281" s="36">
        <f t="shared" si="31"/>
        <v>8.4000000000000057</v>
      </c>
      <c r="G281" s="37">
        <f t="shared" si="28"/>
        <v>-5.1000000000000014</v>
      </c>
      <c r="H281" s="35">
        <f t="shared" si="32"/>
        <v>3.3000000000000043</v>
      </c>
      <c r="I281" s="36">
        <v>48.6</v>
      </c>
      <c r="J281" s="37">
        <f t="shared" si="29"/>
        <v>-4.3000000000000043</v>
      </c>
      <c r="K281" s="35">
        <f t="shared" si="33"/>
        <v>4.1000000000000014</v>
      </c>
      <c r="L281" s="36">
        <v>49.4</v>
      </c>
      <c r="M281" s="37">
        <f t="shared" si="30"/>
        <v>-3.7000000000000028</v>
      </c>
      <c r="N281" s="35">
        <f t="shared" si="34"/>
        <v>4.7000000000000028</v>
      </c>
      <c r="O281" s="36">
        <v>50</v>
      </c>
      <c r="P281" s="18"/>
    </row>
    <row r="282" spans="1:18" x14ac:dyDescent="0.25">
      <c r="B282" s="70"/>
      <c r="C282" s="33" t="s">
        <v>381</v>
      </c>
      <c r="D282" s="34">
        <v>45.4</v>
      </c>
      <c r="E282" s="35">
        <v>54.1</v>
      </c>
      <c r="F282" s="36">
        <f t="shared" si="31"/>
        <v>8.7000000000000028</v>
      </c>
      <c r="G282" s="37">
        <f t="shared" si="28"/>
        <v>-5.7000000000000028</v>
      </c>
      <c r="H282" s="35">
        <f t="shared" si="32"/>
        <v>3</v>
      </c>
      <c r="I282" s="36">
        <v>48.4</v>
      </c>
      <c r="J282" s="37">
        <f t="shared" si="29"/>
        <v>-4.7000000000000028</v>
      </c>
      <c r="K282" s="35">
        <f t="shared" si="33"/>
        <v>4</v>
      </c>
      <c r="L282" s="36">
        <v>49.4</v>
      </c>
      <c r="M282" s="37">
        <f t="shared" si="30"/>
        <v>-4.1000000000000014</v>
      </c>
      <c r="N282" s="35">
        <f t="shared" si="34"/>
        <v>4.6000000000000014</v>
      </c>
      <c r="O282" s="36">
        <v>50</v>
      </c>
      <c r="P282" s="18"/>
    </row>
    <row r="283" spans="1:18" x14ac:dyDescent="0.25">
      <c r="B283" s="70"/>
      <c r="C283" s="33" t="s">
        <v>382</v>
      </c>
      <c r="D283" s="34">
        <v>47.6</v>
      </c>
      <c r="E283" s="35">
        <v>55.6</v>
      </c>
      <c r="F283" s="36">
        <f t="shared" si="31"/>
        <v>8</v>
      </c>
      <c r="G283" s="37">
        <f t="shared" si="28"/>
        <v>-4.7000000000000028</v>
      </c>
      <c r="H283" s="35">
        <f t="shared" si="32"/>
        <v>3.2999999999999972</v>
      </c>
      <c r="I283" s="36">
        <v>50.9</v>
      </c>
      <c r="J283" s="37">
        <f t="shared" si="29"/>
        <v>-4</v>
      </c>
      <c r="K283" s="35">
        <f t="shared" si="33"/>
        <v>4</v>
      </c>
      <c r="L283" s="36">
        <v>51.6</v>
      </c>
      <c r="M283" s="37">
        <f t="shared" si="30"/>
        <v>-3.6000000000000014</v>
      </c>
      <c r="N283" s="35">
        <f t="shared" si="34"/>
        <v>4.3999999999999986</v>
      </c>
      <c r="O283" s="36">
        <v>52</v>
      </c>
      <c r="P283" s="18"/>
    </row>
    <row r="284" spans="1:18" x14ac:dyDescent="0.25">
      <c r="B284" s="70"/>
      <c r="C284" s="33" t="s">
        <v>383</v>
      </c>
      <c r="D284" s="34">
        <v>47.4</v>
      </c>
      <c r="E284" s="35">
        <v>56.4</v>
      </c>
      <c r="F284" s="36">
        <f t="shared" si="31"/>
        <v>9</v>
      </c>
      <c r="G284" s="37">
        <f t="shared" si="28"/>
        <v>-4.7999999999999972</v>
      </c>
      <c r="H284" s="35">
        <f t="shared" si="32"/>
        <v>4.2000000000000028</v>
      </c>
      <c r="I284" s="36">
        <v>51.6</v>
      </c>
      <c r="J284" s="37">
        <f t="shared" si="29"/>
        <v>-4.1000000000000014</v>
      </c>
      <c r="K284" s="35">
        <f t="shared" si="33"/>
        <v>4.8999999999999986</v>
      </c>
      <c r="L284" s="36">
        <v>52.3</v>
      </c>
      <c r="M284" s="37">
        <f t="shared" si="30"/>
        <v>-3.7999999999999972</v>
      </c>
      <c r="N284" s="35">
        <f t="shared" si="34"/>
        <v>5.2000000000000028</v>
      </c>
      <c r="O284" s="36">
        <v>52.6</v>
      </c>
      <c r="P284" s="18"/>
    </row>
    <row r="285" spans="1:18" x14ac:dyDescent="0.25">
      <c r="B285" s="70"/>
      <c r="C285" s="33" t="s">
        <v>384</v>
      </c>
      <c r="D285" s="34">
        <v>46.6</v>
      </c>
      <c r="E285" s="35">
        <v>56.6</v>
      </c>
      <c r="F285" s="36">
        <f t="shared" si="31"/>
        <v>10</v>
      </c>
      <c r="G285" s="37">
        <f t="shared" si="28"/>
        <v>-4.1000000000000014</v>
      </c>
      <c r="H285" s="35">
        <f t="shared" si="32"/>
        <v>5.8999999999999986</v>
      </c>
      <c r="I285" s="36">
        <v>52.5</v>
      </c>
      <c r="J285" s="37">
        <f t="shared" si="29"/>
        <v>-3.5</v>
      </c>
      <c r="K285" s="35">
        <f t="shared" si="33"/>
        <v>6.5</v>
      </c>
      <c r="L285" s="36">
        <v>53.1</v>
      </c>
      <c r="M285" s="37">
        <f t="shared" si="30"/>
        <v>-3.2000000000000028</v>
      </c>
      <c r="N285" s="35">
        <f t="shared" si="34"/>
        <v>6.7999999999999972</v>
      </c>
      <c r="O285" s="36">
        <v>53.4</v>
      </c>
      <c r="P285" s="18"/>
    </row>
    <row r="286" spans="1:18" x14ac:dyDescent="0.25">
      <c r="B286" s="70"/>
      <c r="C286" s="33" t="s">
        <v>385</v>
      </c>
      <c r="D286" s="34">
        <v>45.3</v>
      </c>
      <c r="E286" s="35">
        <v>57</v>
      </c>
      <c r="F286" s="36">
        <f t="shared" si="31"/>
        <v>11.700000000000003</v>
      </c>
      <c r="G286" s="37">
        <f t="shared" si="28"/>
        <v>-3.6000000000000014</v>
      </c>
      <c r="H286" s="35">
        <f t="shared" si="32"/>
        <v>8.1000000000000014</v>
      </c>
      <c r="I286" s="36">
        <v>53.4</v>
      </c>
      <c r="J286" s="37">
        <f t="shared" si="29"/>
        <v>-3</v>
      </c>
      <c r="K286" s="35">
        <f t="shared" si="33"/>
        <v>8.7000000000000028</v>
      </c>
      <c r="L286" s="36">
        <v>54</v>
      </c>
      <c r="M286" s="37">
        <f t="shared" si="30"/>
        <v>-2.7000000000000028</v>
      </c>
      <c r="N286" s="35">
        <f t="shared" si="34"/>
        <v>9</v>
      </c>
      <c r="O286" s="36">
        <v>54.3</v>
      </c>
      <c r="P286" s="18"/>
    </row>
    <row r="287" spans="1:18" x14ac:dyDescent="0.25">
      <c r="B287" s="70"/>
      <c r="C287" s="33" t="s">
        <v>386</v>
      </c>
      <c r="D287" s="34">
        <v>44.2</v>
      </c>
      <c r="E287" s="35">
        <v>57.3</v>
      </c>
      <c r="F287" s="36">
        <f t="shared" si="31"/>
        <v>13.099999999999994</v>
      </c>
      <c r="G287" s="37">
        <f t="shared" si="28"/>
        <v>-3.6999999999999957</v>
      </c>
      <c r="H287" s="35">
        <f t="shared" si="32"/>
        <v>9.3999999999999986</v>
      </c>
      <c r="I287" s="36">
        <v>53.6</v>
      </c>
      <c r="J287" s="37">
        <f t="shared" si="29"/>
        <v>-2.8999999999999986</v>
      </c>
      <c r="K287" s="35">
        <f t="shared" si="33"/>
        <v>10.199999999999996</v>
      </c>
      <c r="L287" s="36">
        <v>54.4</v>
      </c>
      <c r="M287" s="37">
        <f t="shared" si="30"/>
        <v>-2.5999999999999943</v>
      </c>
      <c r="N287" s="35">
        <f t="shared" si="34"/>
        <v>10.5</v>
      </c>
      <c r="O287" s="36">
        <v>54.7</v>
      </c>
      <c r="P287" s="18" t="s">
        <v>526</v>
      </c>
      <c r="Q287" s="74">
        <f>AVERAGE(D288:D318)</f>
        <v>42.187096774193549</v>
      </c>
      <c r="R287" s="74"/>
    </row>
    <row r="288" spans="1:18" x14ac:dyDescent="0.25">
      <c r="A288" s="18" t="s">
        <v>529</v>
      </c>
      <c r="B288" s="70"/>
      <c r="C288" s="60" t="s">
        <v>387</v>
      </c>
      <c r="D288" s="61">
        <v>43.6</v>
      </c>
      <c r="E288" s="62">
        <v>57.8</v>
      </c>
      <c r="F288" s="63">
        <f t="shared" si="31"/>
        <v>14.199999999999996</v>
      </c>
      <c r="G288" s="37">
        <f t="shared" si="28"/>
        <v>-4.6999999999999957</v>
      </c>
      <c r="H288" s="35">
        <f t="shared" si="32"/>
        <v>9.5</v>
      </c>
      <c r="I288" s="36">
        <v>53.1</v>
      </c>
      <c r="J288" s="37">
        <f t="shared" si="29"/>
        <v>-3.5999999999999943</v>
      </c>
      <c r="K288" s="35">
        <f t="shared" si="33"/>
        <v>10.600000000000001</v>
      </c>
      <c r="L288" s="36">
        <v>54.2</v>
      </c>
      <c r="M288" s="37">
        <f t="shared" si="30"/>
        <v>-3.1999999999999957</v>
      </c>
      <c r="N288" s="35">
        <f t="shared" si="34"/>
        <v>11</v>
      </c>
      <c r="O288" s="36">
        <v>54.6</v>
      </c>
      <c r="P288" s="18"/>
      <c r="Q288" s="18" t="s">
        <v>527</v>
      </c>
      <c r="R288" s="18" t="s">
        <v>528</v>
      </c>
    </row>
    <row r="289" spans="2:18" x14ac:dyDescent="0.25">
      <c r="B289" s="70"/>
      <c r="C289" s="60" t="s">
        <v>388</v>
      </c>
      <c r="D289" s="61">
        <v>43.4</v>
      </c>
      <c r="E289" s="62">
        <v>58.4</v>
      </c>
      <c r="F289" s="63">
        <f t="shared" si="31"/>
        <v>15</v>
      </c>
      <c r="G289" s="37">
        <f t="shared" si="28"/>
        <v>-5.5</v>
      </c>
      <c r="H289" s="35">
        <f t="shared" si="32"/>
        <v>9.5</v>
      </c>
      <c r="I289" s="36">
        <v>52.9</v>
      </c>
      <c r="J289" s="37">
        <f t="shared" si="29"/>
        <v>-4.1000000000000014</v>
      </c>
      <c r="K289" s="35">
        <f t="shared" si="33"/>
        <v>10.899999999999999</v>
      </c>
      <c r="L289" s="36">
        <v>54.3</v>
      </c>
      <c r="M289" s="37">
        <f t="shared" si="30"/>
        <v>-3.6000000000000014</v>
      </c>
      <c r="N289" s="35">
        <f t="shared" si="34"/>
        <v>11.399999999999999</v>
      </c>
      <c r="O289" s="36">
        <v>54.8</v>
      </c>
      <c r="P289" s="18" t="s">
        <v>525</v>
      </c>
      <c r="Q289" s="65">
        <f>AVERAGE(F288:F318)</f>
        <v>19.396774193548385</v>
      </c>
      <c r="R289" s="64">
        <f>$Q$287+Q289</f>
        <v>61.58387096774193</v>
      </c>
    </row>
    <row r="290" spans="2:18" x14ac:dyDescent="0.25">
      <c r="B290" s="70"/>
      <c r="C290" s="60" t="s">
        <v>389</v>
      </c>
      <c r="D290" s="61">
        <v>43.9</v>
      </c>
      <c r="E290" s="62">
        <v>60</v>
      </c>
      <c r="F290" s="63">
        <f t="shared" si="31"/>
        <v>16.100000000000001</v>
      </c>
      <c r="G290" s="37">
        <f t="shared" si="28"/>
        <v>-5.3999999999999986</v>
      </c>
      <c r="H290" s="35">
        <f t="shared" si="32"/>
        <v>10.700000000000003</v>
      </c>
      <c r="I290" s="36">
        <v>54.6</v>
      </c>
      <c r="J290" s="37">
        <f t="shared" si="29"/>
        <v>-3.8999999999999986</v>
      </c>
      <c r="K290" s="35">
        <f t="shared" si="33"/>
        <v>12.200000000000003</v>
      </c>
      <c r="L290" s="36">
        <v>56.1</v>
      </c>
      <c r="M290" s="37">
        <f t="shared" si="30"/>
        <v>-2.7000000000000028</v>
      </c>
      <c r="N290" s="35">
        <f t="shared" si="34"/>
        <v>13.399999999999999</v>
      </c>
      <c r="O290" s="36">
        <v>57.3</v>
      </c>
      <c r="P290" s="18" t="s">
        <v>522</v>
      </c>
      <c r="Q290" s="65">
        <f>AVERAGE(H288:H318)</f>
        <v>9.2612903225806438</v>
      </c>
      <c r="R290" s="64">
        <f>$Q$287+Q290</f>
        <v>51.448387096774191</v>
      </c>
    </row>
    <row r="291" spans="2:18" x14ac:dyDescent="0.25">
      <c r="B291" s="70"/>
      <c r="C291" s="60" t="s">
        <v>390</v>
      </c>
      <c r="D291" s="61">
        <v>43.9</v>
      </c>
      <c r="E291" s="62">
        <v>60.6</v>
      </c>
      <c r="F291" s="63">
        <f t="shared" si="31"/>
        <v>16.700000000000003</v>
      </c>
      <c r="G291" s="37">
        <f t="shared" si="28"/>
        <v>-5.2000000000000028</v>
      </c>
      <c r="H291" s="35">
        <f t="shared" si="32"/>
        <v>11.5</v>
      </c>
      <c r="I291" s="36">
        <v>55.4</v>
      </c>
      <c r="J291" s="37">
        <f t="shared" si="29"/>
        <v>-3.8999999999999986</v>
      </c>
      <c r="K291" s="35">
        <f t="shared" si="33"/>
        <v>12.800000000000004</v>
      </c>
      <c r="L291" s="36">
        <v>56.7</v>
      </c>
      <c r="M291" s="37">
        <f t="shared" si="30"/>
        <v>-2.6000000000000014</v>
      </c>
      <c r="N291" s="35">
        <f t="shared" si="34"/>
        <v>14.100000000000001</v>
      </c>
      <c r="O291" s="36">
        <v>58</v>
      </c>
      <c r="P291" s="18" t="s">
        <v>523</v>
      </c>
      <c r="Q291" s="65">
        <f>AVERAGE(K288:K318)</f>
        <v>12.787096774193548</v>
      </c>
      <c r="R291" s="64">
        <f>$Q$287+Q291</f>
        <v>54.974193548387099</v>
      </c>
    </row>
    <row r="292" spans="2:18" x14ac:dyDescent="0.25">
      <c r="B292" s="70"/>
      <c r="C292" s="60" t="s">
        <v>391</v>
      </c>
      <c r="D292" s="61">
        <v>43.8</v>
      </c>
      <c r="E292" s="62">
        <v>61.7</v>
      </c>
      <c r="F292" s="63">
        <f t="shared" si="31"/>
        <v>17.900000000000006</v>
      </c>
      <c r="G292" s="37">
        <f t="shared" si="28"/>
        <v>-5.9000000000000057</v>
      </c>
      <c r="H292" s="35">
        <f t="shared" si="32"/>
        <v>12</v>
      </c>
      <c r="I292" s="36">
        <v>55.8</v>
      </c>
      <c r="J292" s="37">
        <f t="shared" si="29"/>
        <v>-4.6000000000000014</v>
      </c>
      <c r="K292" s="35">
        <f t="shared" si="33"/>
        <v>13.300000000000004</v>
      </c>
      <c r="L292" s="36">
        <v>57.1</v>
      </c>
      <c r="M292" s="37">
        <f t="shared" si="30"/>
        <v>-3.5</v>
      </c>
      <c r="N292" s="35">
        <f t="shared" si="34"/>
        <v>14.400000000000006</v>
      </c>
      <c r="O292" s="36">
        <v>58.2</v>
      </c>
      <c r="P292" s="18" t="s">
        <v>524</v>
      </c>
      <c r="Q292" s="65">
        <f>AVERAGE(N288:N318)</f>
        <v>14.154838709677424</v>
      </c>
      <c r="R292" s="64">
        <f>$Q$287+Q292</f>
        <v>56.341935483870969</v>
      </c>
    </row>
    <row r="293" spans="2:18" x14ac:dyDescent="0.25">
      <c r="B293" s="70"/>
      <c r="C293" s="60" t="s">
        <v>392</v>
      </c>
      <c r="D293" s="61">
        <v>44</v>
      </c>
      <c r="E293" s="62">
        <v>63.1</v>
      </c>
      <c r="F293" s="63">
        <f t="shared" si="31"/>
        <v>19.100000000000001</v>
      </c>
      <c r="G293" s="37">
        <f t="shared" si="28"/>
        <v>-7.6000000000000014</v>
      </c>
      <c r="H293" s="35">
        <f t="shared" si="32"/>
        <v>11.5</v>
      </c>
      <c r="I293" s="36">
        <v>55.5</v>
      </c>
      <c r="J293" s="37">
        <f t="shared" si="29"/>
        <v>-6.1000000000000014</v>
      </c>
      <c r="K293" s="35">
        <f t="shared" si="33"/>
        <v>13</v>
      </c>
      <c r="L293" s="36">
        <v>57</v>
      </c>
      <c r="M293" s="37">
        <f t="shared" si="30"/>
        <v>-4.8999999999999986</v>
      </c>
      <c r="N293" s="35">
        <f t="shared" si="34"/>
        <v>14.200000000000003</v>
      </c>
      <c r="O293" s="36">
        <v>58.2</v>
      </c>
      <c r="P293" s="18"/>
    </row>
    <row r="294" spans="2:18" x14ac:dyDescent="0.25">
      <c r="B294" s="70"/>
      <c r="C294" s="60" t="s">
        <v>393</v>
      </c>
      <c r="D294" s="61">
        <v>43.7</v>
      </c>
      <c r="E294" s="62">
        <v>63.8</v>
      </c>
      <c r="F294" s="63">
        <f t="shared" si="31"/>
        <v>20.099999999999994</v>
      </c>
      <c r="G294" s="37">
        <f t="shared" si="28"/>
        <v>-8.8999999999999986</v>
      </c>
      <c r="H294" s="35">
        <f t="shared" si="32"/>
        <v>11.199999999999996</v>
      </c>
      <c r="I294" s="36">
        <v>54.9</v>
      </c>
      <c r="J294" s="37">
        <f t="shared" si="29"/>
        <v>-7.1999999999999957</v>
      </c>
      <c r="K294" s="35">
        <f t="shared" si="33"/>
        <v>12.899999999999999</v>
      </c>
      <c r="L294" s="36">
        <v>56.6</v>
      </c>
      <c r="M294" s="37">
        <f t="shared" si="30"/>
        <v>-5.8999999999999986</v>
      </c>
      <c r="N294" s="35">
        <f t="shared" si="34"/>
        <v>14.199999999999996</v>
      </c>
      <c r="O294" s="36">
        <v>57.9</v>
      </c>
      <c r="P294" s="18"/>
    </row>
    <row r="295" spans="2:18" x14ac:dyDescent="0.25">
      <c r="B295" s="70"/>
      <c r="C295" s="60" t="s">
        <v>394</v>
      </c>
      <c r="D295" s="61">
        <v>43.5</v>
      </c>
      <c r="E295" s="62">
        <v>63.7</v>
      </c>
      <c r="F295" s="63">
        <f t="shared" si="31"/>
        <v>20.200000000000003</v>
      </c>
      <c r="G295" s="37">
        <f t="shared" si="28"/>
        <v>-9.8000000000000043</v>
      </c>
      <c r="H295" s="35">
        <f t="shared" si="32"/>
        <v>10.399999999999999</v>
      </c>
      <c r="I295" s="36">
        <v>53.9</v>
      </c>
      <c r="J295" s="37">
        <f t="shared" si="29"/>
        <v>-7.7000000000000028</v>
      </c>
      <c r="K295" s="35">
        <f t="shared" si="33"/>
        <v>12.5</v>
      </c>
      <c r="L295" s="36">
        <v>56</v>
      </c>
      <c r="M295" s="37">
        <f t="shared" si="30"/>
        <v>-6.3000000000000043</v>
      </c>
      <c r="N295" s="35">
        <f t="shared" si="34"/>
        <v>13.899999999999999</v>
      </c>
      <c r="O295" s="36">
        <v>57.4</v>
      </c>
      <c r="P295" s="18"/>
    </row>
    <row r="296" spans="2:18" x14ac:dyDescent="0.25">
      <c r="B296" s="70"/>
      <c r="C296" s="60" t="s">
        <v>395</v>
      </c>
      <c r="D296" s="61">
        <v>43.2</v>
      </c>
      <c r="E296" s="62">
        <v>63.8</v>
      </c>
      <c r="F296" s="63">
        <f t="shared" si="31"/>
        <v>20.599999999999994</v>
      </c>
      <c r="G296" s="37">
        <f t="shared" si="28"/>
        <v>-10.399999999999999</v>
      </c>
      <c r="H296" s="35">
        <f t="shared" si="32"/>
        <v>10.199999999999996</v>
      </c>
      <c r="I296" s="36">
        <v>53.4</v>
      </c>
      <c r="J296" s="37">
        <f t="shared" si="29"/>
        <v>-8.1999999999999957</v>
      </c>
      <c r="K296" s="35">
        <f t="shared" si="33"/>
        <v>12.399999999999999</v>
      </c>
      <c r="L296" s="36">
        <v>55.6</v>
      </c>
      <c r="M296" s="37">
        <f t="shared" si="30"/>
        <v>-6.5999999999999943</v>
      </c>
      <c r="N296" s="35">
        <f t="shared" si="34"/>
        <v>14</v>
      </c>
      <c r="O296" s="36">
        <v>57.2</v>
      </c>
      <c r="P296" s="18"/>
    </row>
    <row r="297" spans="2:18" x14ac:dyDescent="0.25">
      <c r="B297" s="70"/>
      <c r="C297" s="60" t="s">
        <v>396</v>
      </c>
      <c r="D297" s="61">
        <v>42.9</v>
      </c>
      <c r="E297" s="62">
        <v>61.4</v>
      </c>
      <c r="F297" s="63">
        <f t="shared" si="31"/>
        <v>18.5</v>
      </c>
      <c r="G297" s="37">
        <f t="shared" si="28"/>
        <v>-9</v>
      </c>
      <c r="H297" s="35">
        <f t="shared" si="32"/>
        <v>9.5</v>
      </c>
      <c r="I297" s="36">
        <v>52.4</v>
      </c>
      <c r="J297" s="37">
        <f t="shared" si="29"/>
        <v>-6.5</v>
      </c>
      <c r="K297" s="35">
        <f t="shared" si="33"/>
        <v>12</v>
      </c>
      <c r="L297" s="36">
        <v>54.9</v>
      </c>
      <c r="M297" s="37">
        <f t="shared" si="30"/>
        <v>-4.7999999999999972</v>
      </c>
      <c r="N297" s="35">
        <f t="shared" si="34"/>
        <v>13.700000000000003</v>
      </c>
      <c r="O297" s="36">
        <v>56.6</v>
      </c>
      <c r="P297" s="18"/>
    </row>
    <row r="298" spans="2:18" x14ac:dyDescent="0.25">
      <c r="B298" s="70"/>
      <c r="C298" s="60" t="s">
        <v>397</v>
      </c>
      <c r="D298" s="61">
        <v>41.7</v>
      </c>
      <c r="E298" s="62">
        <v>58.1</v>
      </c>
      <c r="F298" s="63">
        <f t="shared" si="31"/>
        <v>16.399999999999999</v>
      </c>
      <c r="G298" s="37">
        <f t="shared" si="28"/>
        <v>-8.3999999999999986</v>
      </c>
      <c r="H298" s="35">
        <f t="shared" si="32"/>
        <v>8</v>
      </c>
      <c r="I298" s="36">
        <v>49.7</v>
      </c>
      <c r="J298" s="37">
        <f t="shared" si="29"/>
        <v>-5.3000000000000043</v>
      </c>
      <c r="K298" s="35">
        <f t="shared" si="33"/>
        <v>11.099999999999994</v>
      </c>
      <c r="L298" s="36">
        <v>52.8</v>
      </c>
      <c r="M298" s="37">
        <f t="shared" si="30"/>
        <v>-3.6000000000000014</v>
      </c>
      <c r="N298" s="35">
        <f t="shared" si="34"/>
        <v>12.799999999999997</v>
      </c>
      <c r="O298" s="36">
        <v>54.5</v>
      </c>
      <c r="P298" s="18"/>
    </row>
    <row r="299" spans="2:18" x14ac:dyDescent="0.25">
      <c r="B299" s="70"/>
      <c r="C299" s="60" t="s">
        <v>398</v>
      </c>
      <c r="D299" s="61">
        <v>41.7</v>
      </c>
      <c r="E299" s="62">
        <v>60.2</v>
      </c>
      <c r="F299" s="63">
        <f t="shared" si="31"/>
        <v>18.5</v>
      </c>
      <c r="G299" s="37">
        <f t="shared" si="28"/>
        <v>-10.300000000000004</v>
      </c>
      <c r="H299" s="35">
        <f t="shared" si="32"/>
        <v>8.1999999999999957</v>
      </c>
      <c r="I299" s="36">
        <v>49.9</v>
      </c>
      <c r="J299" s="37">
        <f t="shared" si="29"/>
        <v>-6.9000000000000057</v>
      </c>
      <c r="K299" s="35">
        <f t="shared" si="33"/>
        <v>11.599999999999994</v>
      </c>
      <c r="L299" s="36">
        <v>53.3</v>
      </c>
      <c r="M299" s="37">
        <f t="shared" si="30"/>
        <v>-4.8000000000000043</v>
      </c>
      <c r="N299" s="35">
        <f t="shared" si="34"/>
        <v>13.699999999999996</v>
      </c>
      <c r="O299" s="36">
        <v>55.4</v>
      </c>
      <c r="P299" s="18"/>
    </row>
    <row r="300" spans="2:18" x14ac:dyDescent="0.25">
      <c r="B300" s="70"/>
      <c r="C300" s="60" t="s">
        <v>399</v>
      </c>
      <c r="D300" s="61">
        <v>42.6</v>
      </c>
      <c r="E300" s="62">
        <v>61.1</v>
      </c>
      <c r="F300" s="63">
        <f t="shared" si="31"/>
        <v>18.5</v>
      </c>
      <c r="G300" s="37">
        <f t="shared" si="28"/>
        <v>-10.899999999999999</v>
      </c>
      <c r="H300" s="35">
        <f t="shared" si="32"/>
        <v>7.6000000000000014</v>
      </c>
      <c r="I300" s="36">
        <v>50.2</v>
      </c>
      <c r="J300" s="37">
        <f t="shared" si="29"/>
        <v>-7.3999999999999986</v>
      </c>
      <c r="K300" s="35">
        <f t="shared" si="33"/>
        <v>11.100000000000001</v>
      </c>
      <c r="L300" s="36">
        <v>53.7</v>
      </c>
      <c r="M300" s="37">
        <f t="shared" si="30"/>
        <v>-5.3000000000000043</v>
      </c>
      <c r="N300" s="35">
        <f t="shared" si="34"/>
        <v>13.199999999999996</v>
      </c>
      <c r="O300" s="36">
        <v>55.8</v>
      </c>
      <c r="P300" s="18"/>
    </row>
    <row r="301" spans="2:18" x14ac:dyDescent="0.25">
      <c r="B301" s="70"/>
      <c r="C301" s="60" t="s">
        <v>400</v>
      </c>
      <c r="D301" s="61">
        <v>42.5</v>
      </c>
      <c r="E301" s="62">
        <v>62.6</v>
      </c>
      <c r="F301" s="63">
        <f t="shared" si="31"/>
        <v>20.100000000000001</v>
      </c>
      <c r="G301" s="37">
        <f t="shared" si="28"/>
        <v>-12.200000000000003</v>
      </c>
      <c r="H301" s="35">
        <f t="shared" si="32"/>
        <v>7.8999999999999986</v>
      </c>
      <c r="I301" s="36">
        <v>50.4</v>
      </c>
      <c r="J301" s="37">
        <f t="shared" si="29"/>
        <v>-8.5</v>
      </c>
      <c r="K301" s="35">
        <f t="shared" si="33"/>
        <v>11.600000000000001</v>
      </c>
      <c r="L301" s="36">
        <v>54.1</v>
      </c>
      <c r="M301" s="37">
        <f t="shared" si="30"/>
        <v>-6.6000000000000014</v>
      </c>
      <c r="N301" s="35">
        <f t="shared" si="34"/>
        <v>13.5</v>
      </c>
      <c r="O301" s="36">
        <v>56</v>
      </c>
      <c r="P301" s="18"/>
    </row>
    <row r="302" spans="2:18" x14ac:dyDescent="0.25">
      <c r="B302" s="70"/>
      <c r="C302" s="60" t="s">
        <v>401</v>
      </c>
      <c r="D302" s="61">
        <v>42.4</v>
      </c>
      <c r="E302" s="62">
        <v>63.1</v>
      </c>
      <c r="F302" s="63">
        <f t="shared" si="31"/>
        <v>20.700000000000003</v>
      </c>
      <c r="G302" s="37">
        <f t="shared" si="28"/>
        <v>-12.600000000000001</v>
      </c>
      <c r="H302" s="35">
        <f t="shared" si="32"/>
        <v>8.1000000000000014</v>
      </c>
      <c r="I302" s="36">
        <v>50.5</v>
      </c>
      <c r="J302" s="37">
        <f t="shared" si="29"/>
        <v>-8.8999999999999986</v>
      </c>
      <c r="K302" s="35">
        <f t="shared" si="33"/>
        <v>11.800000000000004</v>
      </c>
      <c r="L302" s="36">
        <v>54.2</v>
      </c>
      <c r="M302" s="37">
        <f t="shared" si="30"/>
        <v>-6.8999999999999986</v>
      </c>
      <c r="N302" s="35">
        <f t="shared" si="34"/>
        <v>13.800000000000004</v>
      </c>
      <c r="O302" s="36">
        <v>56.2</v>
      </c>
      <c r="P302" s="18"/>
    </row>
    <row r="303" spans="2:18" x14ac:dyDescent="0.25">
      <c r="B303" s="70"/>
      <c r="C303" s="60" t="s">
        <v>402</v>
      </c>
      <c r="D303" s="61">
        <v>42.1</v>
      </c>
      <c r="E303" s="62">
        <v>61.8</v>
      </c>
      <c r="F303" s="63">
        <f t="shared" si="31"/>
        <v>19.699999999999996</v>
      </c>
      <c r="G303" s="37">
        <f t="shared" si="28"/>
        <v>-11.399999999999999</v>
      </c>
      <c r="H303" s="35">
        <f t="shared" si="32"/>
        <v>8.2999999999999972</v>
      </c>
      <c r="I303" s="36">
        <v>50.4</v>
      </c>
      <c r="J303" s="37">
        <f t="shared" si="29"/>
        <v>-7.6999999999999957</v>
      </c>
      <c r="K303" s="35">
        <f t="shared" si="33"/>
        <v>12</v>
      </c>
      <c r="L303" s="36">
        <v>54.1</v>
      </c>
      <c r="M303" s="37">
        <f t="shared" si="30"/>
        <v>-5.7999999999999972</v>
      </c>
      <c r="N303" s="35">
        <f t="shared" si="34"/>
        <v>13.899999999999999</v>
      </c>
      <c r="O303" s="36">
        <v>56</v>
      </c>
      <c r="P303" s="18"/>
    </row>
    <row r="304" spans="2:18" x14ac:dyDescent="0.25">
      <c r="B304" s="70"/>
      <c r="C304" s="60" t="s">
        <v>403</v>
      </c>
      <c r="D304" s="61">
        <v>41.8</v>
      </c>
      <c r="E304" s="62">
        <v>62.1</v>
      </c>
      <c r="F304" s="63">
        <f t="shared" si="31"/>
        <v>20.300000000000004</v>
      </c>
      <c r="G304" s="37">
        <f t="shared" si="28"/>
        <v>-11.700000000000003</v>
      </c>
      <c r="H304" s="35">
        <f t="shared" si="32"/>
        <v>8.6000000000000014</v>
      </c>
      <c r="I304" s="36">
        <v>50.4</v>
      </c>
      <c r="J304" s="37">
        <f t="shared" si="29"/>
        <v>-8</v>
      </c>
      <c r="K304" s="35">
        <f t="shared" si="33"/>
        <v>12.300000000000004</v>
      </c>
      <c r="L304" s="36">
        <v>54.1</v>
      </c>
      <c r="M304" s="37">
        <f t="shared" si="30"/>
        <v>-6</v>
      </c>
      <c r="N304" s="35">
        <f t="shared" si="34"/>
        <v>14.300000000000004</v>
      </c>
      <c r="O304" s="36">
        <v>56.1</v>
      </c>
      <c r="P304" s="18"/>
    </row>
    <row r="305" spans="1:16" x14ac:dyDescent="0.25">
      <c r="B305" s="70"/>
      <c r="C305" s="60" t="s">
        <v>404</v>
      </c>
      <c r="D305" s="61">
        <v>41.3</v>
      </c>
      <c r="E305" s="62">
        <v>62.5</v>
      </c>
      <c r="F305" s="63">
        <f t="shared" si="31"/>
        <v>21.200000000000003</v>
      </c>
      <c r="G305" s="37">
        <f t="shared" si="28"/>
        <v>-12.100000000000001</v>
      </c>
      <c r="H305" s="35">
        <f t="shared" si="32"/>
        <v>9.1000000000000014</v>
      </c>
      <c r="I305" s="36">
        <v>50.4</v>
      </c>
      <c r="J305" s="37">
        <f t="shared" si="29"/>
        <v>-8.2999999999999972</v>
      </c>
      <c r="K305" s="35">
        <f t="shared" si="33"/>
        <v>12.900000000000006</v>
      </c>
      <c r="L305" s="36">
        <v>54.2</v>
      </c>
      <c r="M305" s="37">
        <f t="shared" si="30"/>
        <v>-6.3999999999999986</v>
      </c>
      <c r="N305" s="35">
        <f t="shared" si="34"/>
        <v>14.800000000000004</v>
      </c>
      <c r="O305" s="36">
        <v>56.1</v>
      </c>
      <c r="P305" s="18"/>
    </row>
    <row r="306" spans="1:16" x14ac:dyDescent="0.25">
      <c r="B306" s="70"/>
      <c r="C306" s="60" t="s">
        <v>405</v>
      </c>
      <c r="D306" s="61">
        <v>41.5</v>
      </c>
      <c r="E306" s="62">
        <v>62.8</v>
      </c>
      <c r="F306" s="63">
        <f t="shared" si="31"/>
        <v>21.299999999999997</v>
      </c>
      <c r="G306" s="37">
        <f t="shared" si="28"/>
        <v>-12.299999999999997</v>
      </c>
      <c r="H306" s="35">
        <f t="shared" si="32"/>
        <v>9</v>
      </c>
      <c r="I306" s="36">
        <v>50.5</v>
      </c>
      <c r="J306" s="37">
        <f t="shared" si="29"/>
        <v>-8.3999999999999986</v>
      </c>
      <c r="K306" s="35">
        <f t="shared" si="33"/>
        <v>12.899999999999999</v>
      </c>
      <c r="L306" s="36">
        <v>54.4</v>
      </c>
      <c r="M306" s="37">
        <f t="shared" si="30"/>
        <v>-6.5999999999999943</v>
      </c>
      <c r="N306" s="35">
        <f t="shared" si="34"/>
        <v>14.700000000000003</v>
      </c>
      <c r="O306" s="36">
        <v>56.2</v>
      </c>
      <c r="P306" s="18"/>
    </row>
    <row r="307" spans="1:16" x14ac:dyDescent="0.25">
      <c r="B307" s="70"/>
      <c r="C307" s="60" t="s">
        <v>406</v>
      </c>
      <c r="D307" s="61">
        <v>41.4</v>
      </c>
      <c r="E307" s="62">
        <v>62.7</v>
      </c>
      <c r="F307" s="63">
        <f t="shared" si="31"/>
        <v>21.300000000000004</v>
      </c>
      <c r="G307" s="37">
        <f t="shared" si="28"/>
        <v>-12.400000000000006</v>
      </c>
      <c r="H307" s="35">
        <f t="shared" si="32"/>
        <v>8.8999999999999986</v>
      </c>
      <c r="I307" s="36">
        <v>50.3</v>
      </c>
      <c r="J307" s="37">
        <f t="shared" si="29"/>
        <v>-8.5</v>
      </c>
      <c r="K307" s="35">
        <f t="shared" si="33"/>
        <v>12.800000000000004</v>
      </c>
      <c r="L307" s="36">
        <v>54.2</v>
      </c>
      <c r="M307" s="37">
        <f t="shared" si="30"/>
        <v>-6.7000000000000028</v>
      </c>
      <c r="N307" s="35">
        <f t="shared" si="34"/>
        <v>14.600000000000001</v>
      </c>
      <c r="O307" s="36">
        <v>56</v>
      </c>
      <c r="P307" s="18"/>
    </row>
    <row r="308" spans="1:16" x14ac:dyDescent="0.25">
      <c r="B308" s="70"/>
      <c r="C308" s="60" t="s">
        <v>407</v>
      </c>
      <c r="D308" s="61">
        <v>41.2</v>
      </c>
      <c r="E308" s="62">
        <v>60.7</v>
      </c>
      <c r="F308" s="63">
        <f t="shared" si="31"/>
        <v>19.5</v>
      </c>
      <c r="G308" s="37">
        <f t="shared" si="28"/>
        <v>-11.100000000000001</v>
      </c>
      <c r="H308" s="35">
        <f t="shared" si="32"/>
        <v>8.3999999999999986</v>
      </c>
      <c r="I308" s="36">
        <v>49.6</v>
      </c>
      <c r="J308" s="37">
        <f t="shared" si="29"/>
        <v>-6.9000000000000057</v>
      </c>
      <c r="K308" s="35">
        <f t="shared" si="33"/>
        <v>12.599999999999994</v>
      </c>
      <c r="L308" s="36">
        <v>53.8</v>
      </c>
      <c r="M308" s="37">
        <f t="shared" si="30"/>
        <v>-5.6000000000000014</v>
      </c>
      <c r="N308" s="35">
        <f t="shared" si="34"/>
        <v>13.899999999999999</v>
      </c>
      <c r="O308" s="36">
        <v>55.1</v>
      </c>
      <c r="P308" s="18"/>
    </row>
    <row r="309" spans="1:16" x14ac:dyDescent="0.25">
      <c r="B309" s="70"/>
      <c r="C309" s="60" t="s">
        <v>408</v>
      </c>
      <c r="D309" s="61">
        <v>40.799999999999997</v>
      </c>
      <c r="E309" s="62">
        <v>59.3</v>
      </c>
      <c r="F309" s="63">
        <f t="shared" si="31"/>
        <v>18.5</v>
      </c>
      <c r="G309" s="37">
        <f t="shared" si="28"/>
        <v>-10.399999999999999</v>
      </c>
      <c r="H309" s="35">
        <f t="shared" si="32"/>
        <v>8.1000000000000014</v>
      </c>
      <c r="I309" s="36">
        <v>48.9</v>
      </c>
      <c r="J309" s="37">
        <f t="shared" si="29"/>
        <v>-6.1999999999999957</v>
      </c>
      <c r="K309" s="35">
        <f t="shared" si="33"/>
        <v>12.300000000000004</v>
      </c>
      <c r="L309" s="36">
        <v>53.1</v>
      </c>
      <c r="M309" s="37">
        <f t="shared" si="30"/>
        <v>-5.1999999999999957</v>
      </c>
      <c r="N309" s="35">
        <f t="shared" si="34"/>
        <v>13.300000000000004</v>
      </c>
      <c r="O309" s="36">
        <v>54.1</v>
      </c>
      <c r="P309" s="18"/>
    </row>
    <row r="310" spans="1:16" x14ac:dyDescent="0.25">
      <c r="B310" s="70"/>
      <c r="C310" s="60" t="s">
        <v>409</v>
      </c>
      <c r="D310" s="61">
        <v>41.2</v>
      </c>
      <c r="E310" s="62">
        <v>59.9</v>
      </c>
      <c r="F310" s="63">
        <f t="shared" si="31"/>
        <v>18.699999999999996</v>
      </c>
      <c r="G310" s="37">
        <f t="shared" si="28"/>
        <v>-10.699999999999996</v>
      </c>
      <c r="H310" s="35">
        <f t="shared" si="32"/>
        <v>8</v>
      </c>
      <c r="I310" s="36">
        <v>49.2</v>
      </c>
      <c r="J310" s="37">
        <f t="shared" si="29"/>
        <v>-6.1000000000000014</v>
      </c>
      <c r="K310" s="35">
        <f t="shared" si="33"/>
        <v>12.599999999999994</v>
      </c>
      <c r="L310" s="36">
        <v>53.8</v>
      </c>
      <c r="M310" s="37">
        <f t="shared" si="30"/>
        <v>-5</v>
      </c>
      <c r="N310" s="35">
        <f t="shared" si="34"/>
        <v>13.699999999999996</v>
      </c>
      <c r="O310" s="36">
        <v>54.9</v>
      </c>
      <c r="P310" s="18"/>
    </row>
    <row r="311" spans="1:16" x14ac:dyDescent="0.25">
      <c r="B311" s="70"/>
      <c r="C311" s="60" t="s">
        <v>410</v>
      </c>
      <c r="D311" s="61">
        <v>41.1</v>
      </c>
      <c r="E311" s="62">
        <v>60.1</v>
      </c>
      <c r="F311" s="63">
        <f t="shared" si="31"/>
        <v>19</v>
      </c>
      <c r="G311" s="37">
        <f t="shared" si="28"/>
        <v>-10.800000000000004</v>
      </c>
      <c r="H311" s="35">
        <f t="shared" si="32"/>
        <v>8.1999999999999957</v>
      </c>
      <c r="I311" s="36">
        <v>49.3</v>
      </c>
      <c r="J311" s="37">
        <f t="shared" si="29"/>
        <v>-6.1000000000000014</v>
      </c>
      <c r="K311" s="35">
        <f t="shared" si="33"/>
        <v>12.899999999999999</v>
      </c>
      <c r="L311" s="36">
        <v>54</v>
      </c>
      <c r="M311" s="37">
        <f t="shared" si="30"/>
        <v>-5</v>
      </c>
      <c r="N311" s="35">
        <f t="shared" si="34"/>
        <v>14</v>
      </c>
      <c r="O311" s="36">
        <v>55.1</v>
      </c>
      <c r="P311" s="18"/>
    </row>
    <row r="312" spans="1:16" x14ac:dyDescent="0.25">
      <c r="B312" s="70"/>
      <c r="C312" s="60" t="s">
        <v>411</v>
      </c>
      <c r="D312" s="61">
        <v>41.3</v>
      </c>
      <c r="E312" s="62">
        <v>60.8</v>
      </c>
      <c r="F312" s="63">
        <f t="shared" si="31"/>
        <v>19.5</v>
      </c>
      <c r="G312" s="37">
        <f t="shared" si="28"/>
        <v>-11.199999999999996</v>
      </c>
      <c r="H312" s="35">
        <f t="shared" si="32"/>
        <v>8.3000000000000043</v>
      </c>
      <c r="I312" s="36">
        <v>49.6</v>
      </c>
      <c r="J312" s="37">
        <f t="shared" si="29"/>
        <v>-6.1999999999999957</v>
      </c>
      <c r="K312" s="35">
        <f t="shared" si="33"/>
        <v>13.300000000000004</v>
      </c>
      <c r="L312" s="36">
        <v>54.6</v>
      </c>
      <c r="M312" s="37">
        <f t="shared" si="30"/>
        <v>-5.1999999999999957</v>
      </c>
      <c r="N312" s="35">
        <f t="shared" si="34"/>
        <v>14.300000000000004</v>
      </c>
      <c r="O312" s="36">
        <v>55.6</v>
      </c>
      <c r="P312" s="18"/>
    </row>
    <row r="313" spans="1:16" x14ac:dyDescent="0.25">
      <c r="B313" s="70"/>
      <c r="C313" s="60" t="s">
        <v>412</v>
      </c>
      <c r="D313" s="61">
        <v>41.5</v>
      </c>
      <c r="E313" s="62">
        <v>61.4</v>
      </c>
      <c r="F313" s="63">
        <f t="shared" si="31"/>
        <v>19.899999999999999</v>
      </c>
      <c r="G313" s="37">
        <f t="shared" si="28"/>
        <v>-11.399999999999999</v>
      </c>
      <c r="H313" s="35">
        <f t="shared" si="32"/>
        <v>8.5</v>
      </c>
      <c r="I313" s="36">
        <v>50</v>
      </c>
      <c r="J313" s="37">
        <f t="shared" si="29"/>
        <v>-6.1999999999999957</v>
      </c>
      <c r="K313" s="35">
        <f t="shared" si="33"/>
        <v>13.700000000000003</v>
      </c>
      <c r="L313" s="36">
        <v>55.2</v>
      </c>
      <c r="M313" s="37">
        <f t="shared" si="30"/>
        <v>-5.2999999999999972</v>
      </c>
      <c r="N313" s="35">
        <f t="shared" si="34"/>
        <v>14.600000000000001</v>
      </c>
      <c r="O313" s="36">
        <v>56.1</v>
      </c>
      <c r="P313" s="18"/>
    </row>
    <row r="314" spans="1:16" x14ac:dyDescent="0.25">
      <c r="B314" s="70"/>
      <c r="C314" s="60" t="s">
        <v>413</v>
      </c>
      <c r="D314" s="61">
        <v>41.2</v>
      </c>
      <c r="E314" s="62">
        <v>61.7</v>
      </c>
      <c r="F314" s="63">
        <f t="shared" si="31"/>
        <v>20.5</v>
      </c>
      <c r="G314" s="37">
        <f t="shared" si="28"/>
        <v>-11.700000000000003</v>
      </c>
      <c r="H314" s="35">
        <f t="shared" si="32"/>
        <v>8.7999999999999972</v>
      </c>
      <c r="I314" s="36">
        <v>50</v>
      </c>
      <c r="J314" s="37">
        <f t="shared" si="29"/>
        <v>-6.6000000000000014</v>
      </c>
      <c r="K314" s="35">
        <f t="shared" si="33"/>
        <v>13.899999999999999</v>
      </c>
      <c r="L314" s="36">
        <v>55.1</v>
      </c>
      <c r="M314" s="37">
        <f t="shared" si="30"/>
        <v>-5.6000000000000014</v>
      </c>
      <c r="N314" s="35">
        <f t="shared" si="34"/>
        <v>14.899999999999999</v>
      </c>
      <c r="O314" s="36">
        <v>56.1</v>
      </c>
      <c r="P314" s="18"/>
    </row>
    <row r="315" spans="1:16" x14ac:dyDescent="0.25">
      <c r="B315" s="70"/>
      <c r="C315" s="60" t="s">
        <v>414</v>
      </c>
      <c r="D315" s="61">
        <v>41.2</v>
      </c>
      <c r="E315" s="62">
        <v>62.5</v>
      </c>
      <c r="F315" s="63">
        <f t="shared" si="31"/>
        <v>21.299999999999997</v>
      </c>
      <c r="G315" s="37">
        <f t="shared" si="28"/>
        <v>-12.299999999999997</v>
      </c>
      <c r="H315" s="35">
        <f t="shared" si="32"/>
        <v>9</v>
      </c>
      <c r="I315" s="36">
        <v>50.2</v>
      </c>
      <c r="J315" s="37">
        <f t="shared" si="29"/>
        <v>-6.8999999999999986</v>
      </c>
      <c r="K315" s="35">
        <f t="shared" si="33"/>
        <v>14.399999999999999</v>
      </c>
      <c r="L315" s="36">
        <v>55.6</v>
      </c>
      <c r="M315" s="37">
        <f t="shared" si="30"/>
        <v>-6</v>
      </c>
      <c r="N315" s="35">
        <f t="shared" si="34"/>
        <v>15.299999999999997</v>
      </c>
      <c r="O315" s="36">
        <v>56.5</v>
      </c>
      <c r="P315" s="18"/>
    </row>
    <row r="316" spans="1:16" x14ac:dyDescent="0.25">
      <c r="B316" s="70"/>
      <c r="C316" s="60" t="s">
        <v>415</v>
      </c>
      <c r="D316" s="61">
        <v>41.1</v>
      </c>
      <c r="E316" s="62">
        <v>63.1</v>
      </c>
      <c r="F316" s="63">
        <f t="shared" si="31"/>
        <v>22</v>
      </c>
      <c r="G316" s="37">
        <f t="shared" si="28"/>
        <v>-12.5</v>
      </c>
      <c r="H316" s="35">
        <f t="shared" si="32"/>
        <v>9.5</v>
      </c>
      <c r="I316" s="36">
        <v>50.6</v>
      </c>
      <c r="J316" s="37">
        <f t="shared" si="29"/>
        <v>-6.7000000000000028</v>
      </c>
      <c r="K316" s="35">
        <f t="shared" si="33"/>
        <v>15.299999999999997</v>
      </c>
      <c r="L316" s="36">
        <v>56.4</v>
      </c>
      <c r="M316" s="37">
        <f t="shared" si="30"/>
        <v>-5.8999999999999986</v>
      </c>
      <c r="N316" s="35">
        <f t="shared" si="34"/>
        <v>16.100000000000001</v>
      </c>
      <c r="O316" s="36">
        <v>57.2</v>
      </c>
      <c r="P316" s="18"/>
    </row>
    <row r="317" spans="1:16" x14ac:dyDescent="0.25">
      <c r="B317" s="70"/>
      <c r="C317" s="60" t="s">
        <v>416</v>
      </c>
      <c r="D317" s="61">
        <v>41.1</v>
      </c>
      <c r="E317" s="62">
        <v>63.8</v>
      </c>
      <c r="F317" s="63">
        <f t="shared" si="31"/>
        <v>22.699999999999996</v>
      </c>
      <c r="G317" s="37">
        <f t="shared" si="28"/>
        <v>-12.599999999999994</v>
      </c>
      <c r="H317" s="35">
        <f t="shared" si="32"/>
        <v>10.100000000000001</v>
      </c>
      <c r="I317" s="36">
        <v>51.2</v>
      </c>
      <c r="J317" s="37">
        <f t="shared" si="29"/>
        <v>-6.6999999999999957</v>
      </c>
      <c r="K317" s="35">
        <f t="shared" si="33"/>
        <v>16</v>
      </c>
      <c r="L317" s="36">
        <v>57.1</v>
      </c>
      <c r="M317" s="37">
        <f t="shared" si="30"/>
        <v>-5.5999999999999943</v>
      </c>
      <c r="N317" s="35">
        <f t="shared" si="34"/>
        <v>17.100000000000001</v>
      </c>
      <c r="O317" s="36">
        <v>58.2</v>
      </c>
      <c r="P317" s="18"/>
    </row>
    <row r="318" spans="1:16" x14ac:dyDescent="0.25">
      <c r="A318" s="18" t="s">
        <v>529</v>
      </c>
      <c r="B318" s="70"/>
      <c r="C318" s="60" t="s">
        <v>417</v>
      </c>
      <c r="D318" s="61">
        <v>41.2</v>
      </c>
      <c r="E318" s="62">
        <v>64.5</v>
      </c>
      <c r="F318" s="63">
        <f t="shared" si="31"/>
        <v>23.299999999999997</v>
      </c>
      <c r="G318" s="37">
        <f t="shared" si="28"/>
        <v>-12.799999999999997</v>
      </c>
      <c r="H318" s="35">
        <f t="shared" si="32"/>
        <v>10.5</v>
      </c>
      <c r="I318" s="36">
        <v>51.7</v>
      </c>
      <c r="J318" s="37">
        <f t="shared" si="29"/>
        <v>-6.6000000000000014</v>
      </c>
      <c r="K318" s="35">
        <f t="shared" si="33"/>
        <v>16.699999999999996</v>
      </c>
      <c r="L318" s="36">
        <v>57.9</v>
      </c>
      <c r="M318" s="37">
        <f t="shared" si="30"/>
        <v>-5.2999999999999972</v>
      </c>
      <c r="N318" s="35">
        <f t="shared" si="34"/>
        <v>18</v>
      </c>
      <c r="O318" s="36">
        <v>59.2</v>
      </c>
      <c r="P318" s="18"/>
    </row>
    <row r="319" spans="1:16" x14ac:dyDescent="0.25">
      <c r="B319" s="70"/>
      <c r="C319" s="33" t="s">
        <v>418</v>
      </c>
      <c r="D319" s="34">
        <v>47</v>
      </c>
      <c r="E319" s="35">
        <v>50</v>
      </c>
      <c r="F319" s="36">
        <f t="shared" si="31"/>
        <v>3</v>
      </c>
      <c r="G319" s="37">
        <f t="shared" si="28"/>
        <v>-1.2999999999999972</v>
      </c>
      <c r="H319" s="35">
        <f t="shared" si="32"/>
        <v>1.7000000000000028</v>
      </c>
      <c r="I319" s="36">
        <v>48.7</v>
      </c>
      <c r="J319" s="37">
        <f t="shared" si="29"/>
        <v>-0.70000000000000284</v>
      </c>
      <c r="K319" s="35">
        <f t="shared" si="33"/>
        <v>2.2999999999999972</v>
      </c>
      <c r="L319" s="36">
        <v>49.3</v>
      </c>
      <c r="M319" s="37">
        <f t="shared" si="30"/>
        <v>-0.60000000000000142</v>
      </c>
      <c r="N319" s="35">
        <f t="shared" si="34"/>
        <v>2.3999999999999986</v>
      </c>
      <c r="O319" s="36">
        <v>49.4</v>
      </c>
      <c r="P319" s="18"/>
    </row>
    <row r="320" spans="1:16" x14ac:dyDescent="0.25">
      <c r="B320" s="70"/>
      <c r="C320" s="33" t="s">
        <v>419</v>
      </c>
      <c r="D320" s="34">
        <v>46.6</v>
      </c>
      <c r="E320" s="35">
        <v>49.9</v>
      </c>
      <c r="F320" s="36">
        <f t="shared" si="31"/>
        <v>3.2999999999999972</v>
      </c>
      <c r="G320" s="37">
        <f t="shared" si="28"/>
        <v>-1.2999999999999972</v>
      </c>
      <c r="H320" s="35">
        <f t="shared" si="32"/>
        <v>2</v>
      </c>
      <c r="I320" s="36">
        <v>48.6</v>
      </c>
      <c r="J320" s="37">
        <f t="shared" si="29"/>
        <v>-0.69999999999999574</v>
      </c>
      <c r="K320" s="35">
        <f t="shared" si="33"/>
        <v>2.6000000000000014</v>
      </c>
      <c r="L320" s="36">
        <v>49.2</v>
      </c>
      <c r="M320" s="37">
        <f t="shared" si="30"/>
        <v>-0.5</v>
      </c>
      <c r="N320" s="35">
        <f t="shared" si="34"/>
        <v>2.7999999999999972</v>
      </c>
      <c r="O320" s="36">
        <v>49.4</v>
      </c>
      <c r="P320" s="18"/>
    </row>
    <row r="321" spans="2:16" x14ac:dyDescent="0.25">
      <c r="B321" s="70"/>
      <c r="C321" s="33" t="s">
        <v>420</v>
      </c>
      <c r="D321" s="34">
        <v>46.6</v>
      </c>
      <c r="E321" s="35">
        <v>49.8</v>
      </c>
      <c r="F321" s="36">
        <f t="shared" si="31"/>
        <v>3.1999999999999957</v>
      </c>
      <c r="G321" s="37">
        <f t="shared" si="28"/>
        <v>-1.2999999999999972</v>
      </c>
      <c r="H321" s="35">
        <f t="shared" si="32"/>
        <v>1.8999999999999986</v>
      </c>
      <c r="I321" s="36">
        <v>48.5</v>
      </c>
      <c r="J321" s="37">
        <f t="shared" si="29"/>
        <v>-0.59999999999999432</v>
      </c>
      <c r="K321" s="35">
        <f t="shared" si="33"/>
        <v>2.6000000000000014</v>
      </c>
      <c r="L321" s="36">
        <v>49.2</v>
      </c>
      <c r="M321" s="37">
        <f t="shared" si="30"/>
        <v>-0.5</v>
      </c>
      <c r="N321" s="35">
        <f t="shared" si="34"/>
        <v>2.6999999999999957</v>
      </c>
      <c r="O321" s="36">
        <v>49.3</v>
      </c>
      <c r="P321" s="18"/>
    </row>
    <row r="322" spans="2:16" x14ac:dyDescent="0.25">
      <c r="B322" s="70"/>
      <c r="C322" s="33" t="s">
        <v>421</v>
      </c>
      <c r="D322" s="34">
        <v>47.8</v>
      </c>
      <c r="E322" s="35">
        <v>52.7</v>
      </c>
      <c r="F322" s="36">
        <f t="shared" si="31"/>
        <v>4.9000000000000057</v>
      </c>
      <c r="G322" s="37">
        <f t="shared" si="28"/>
        <v>-1.4000000000000057</v>
      </c>
      <c r="H322" s="35">
        <f t="shared" si="32"/>
        <v>3.5</v>
      </c>
      <c r="I322" s="36">
        <v>51.3</v>
      </c>
      <c r="J322" s="37">
        <f t="shared" si="29"/>
        <v>-0.70000000000000284</v>
      </c>
      <c r="K322" s="35">
        <f t="shared" si="33"/>
        <v>4.2000000000000028</v>
      </c>
      <c r="L322" s="36">
        <v>52</v>
      </c>
      <c r="M322" s="37">
        <f t="shared" si="30"/>
        <v>-0.5</v>
      </c>
      <c r="N322" s="35">
        <f t="shared" si="34"/>
        <v>4.4000000000000057</v>
      </c>
      <c r="O322" s="36">
        <v>52.2</v>
      </c>
      <c r="P322" s="18"/>
    </row>
    <row r="323" spans="2:16" x14ac:dyDescent="0.25">
      <c r="B323" s="70"/>
      <c r="C323" s="33" t="s">
        <v>422</v>
      </c>
      <c r="D323" s="34">
        <v>47.6</v>
      </c>
      <c r="E323" s="35">
        <v>53.5</v>
      </c>
      <c r="F323" s="36">
        <f t="shared" si="31"/>
        <v>5.8999999999999986</v>
      </c>
      <c r="G323" s="37">
        <f t="shared" si="28"/>
        <v>-1.7000000000000028</v>
      </c>
      <c r="H323" s="35">
        <f t="shared" si="32"/>
        <v>4.1999999999999957</v>
      </c>
      <c r="I323" s="36">
        <v>51.8</v>
      </c>
      <c r="J323" s="37">
        <f t="shared" si="29"/>
        <v>-0.89999999999999858</v>
      </c>
      <c r="K323" s="35">
        <f t="shared" si="33"/>
        <v>5</v>
      </c>
      <c r="L323" s="36">
        <v>52.6</v>
      </c>
      <c r="M323" s="37">
        <f t="shared" si="30"/>
        <v>-0.60000000000000142</v>
      </c>
      <c r="N323" s="35">
        <f t="shared" si="34"/>
        <v>5.2999999999999972</v>
      </c>
      <c r="O323" s="36">
        <v>52.9</v>
      </c>
      <c r="P323" s="18"/>
    </row>
    <row r="324" spans="2:16" x14ac:dyDescent="0.25">
      <c r="B324" s="70"/>
      <c r="C324" s="33" t="s">
        <v>423</v>
      </c>
      <c r="D324" s="34">
        <v>50</v>
      </c>
      <c r="E324" s="35">
        <v>53</v>
      </c>
      <c r="F324" s="36">
        <f t="shared" si="31"/>
        <v>3</v>
      </c>
      <c r="G324" s="37">
        <f t="shared" si="28"/>
        <v>-0.39999999999999858</v>
      </c>
      <c r="H324" s="35">
        <f t="shared" si="32"/>
        <v>2.6000000000000014</v>
      </c>
      <c r="I324" s="36">
        <v>52.6</v>
      </c>
      <c r="J324" s="37">
        <f t="shared" si="29"/>
        <v>-0.20000000000000284</v>
      </c>
      <c r="K324" s="35">
        <f t="shared" si="33"/>
        <v>2.7999999999999972</v>
      </c>
      <c r="L324" s="36">
        <v>52.8</v>
      </c>
      <c r="M324" s="37">
        <f t="shared" si="30"/>
        <v>-0.10000000000000142</v>
      </c>
      <c r="N324" s="35">
        <f t="shared" si="34"/>
        <v>2.8999999999999986</v>
      </c>
      <c r="O324" s="36">
        <v>52.9</v>
      </c>
      <c r="P324" s="18"/>
    </row>
    <row r="325" spans="2:16" x14ac:dyDescent="0.25">
      <c r="B325" s="70"/>
      <c r="C325" s="33" t="s">
        <v>424</v>
      </c>
      <c r="D325" s="34">
        <v>50.1</v>
      </c>
      <c r="E325" s="35">
        <v>53.6</v>
      </c>
      <c r="F325" s="36">
        <f t="shared" si="31"/>
        <v>3.5</v>
      </c>
      <c r="G325" s="37">
        <f t="shared" si="28"/>
        <v>-0.5</v>
      </c>
      <c r="H325" s="35">
        <f t="shared" si="32"/>
        <v>3</v>
      </c>
      <c r="I325" s="36">
        <v>53.1</v>
      </c>
      <c r="J325" s="37">
        <f t="shared" si="29"/>
        <v>-0.20000000000000284</v>
      </c>
      <c r="K325" s="35">
        <f t="shared" si="33"/>
        <v>3.2999999999999972</v>
      </c>
      <c r="L325" s="36">
        <v>53.4</v>
      </c>
      <c r="M325" s="37">
        <f t="shared" si="30"/>
        <v>-0.10000000000000142</v>
      </c>
      <c r="N325" s="35">
        <f t="shared" si="34"/>
        <v>3.3999999999999986</v>
      </c>
      <c r="O325" s="36">
        <v>53.5</v>
      </c>
      <c r="P325" s="18"/>
    </row>
    <row r="326" spans="2:16" x14ac:dyDescent="0.25">
      <c r="B326" s="70"/>
      <c r="C326" s="33" t="s">
        <v>425</v>
      </c>
      <c r="D326" s="34">
        <v>49.9</v>
      </c>
      <c r="E326" s="35">
        <v>54</v>
      </c>
      <c r="F326" s="36">
        <f t="shared" si="31"/>
        <v>4.1000000000000014</v>
      </c>
      <c r="G326" s="37">
        <f t="shared" ref="G326:G359" si="35">(I326-E326)</f>
        <v>-0.5</v>
      </c>
      <c r="H326" s="35">
        <f t="shared" si="32"/>
        <v>3.6000000000000014</v>
      </c>
      <c r="I326" s="36">
        <v>53.5</v>
      </c>
      <c r="J326" s="37">
        <f t="shared" ref="J326:J359" si="36">(L326-E326)</f>
        <v>-0.20000000000000284</v>
      </c>
      <c r="K326" s="35">
        <f t="shared" si="33"/>
        <v>3.8999999999999986</v>
      </c>
      <c r="L326" s="36">
        <v>53.8</v>
      </c>
      <c r="M326" s="37">
        <f t="shared" ref="M326:M359" si="37">(O326-E326)</f>
        <v>0</v>
      </c>
      <c r="N326" s="35">
        <f t="shared" si="34"/>
        <v>4.1000000000000014</v>
      </c>
      <c r="O326" s="36">
        <v>54</v>
      </c>
      <c r="P326" s="18"/>
    </row>
    <row r="327" spans="2:16" x14ac:dyDescent="0.25">
      <c r="B327" s="70"/>
      <c r="C327" s="33" t="s">
        <v>426</v>
      </c>
      <c r="D327" s="34">
        <v>50</v>
      </c>
      <c r="E327" s="35">
        <v>55.1</v>
      </c>
      <c r="F327" s="36">
        <f t="shared" ref="F327:F359" si="38">E327-D327</f>
        <v>5.1000000000000014</v>
      </c>
      <c r="G327" s="37">
        <f t="shared" si="35"/>
        <v>-0.80000000000000426</v>
      </c>
      <c r="H327" s="35">
        <f t="shared" ref="H327:H359" si="39">F327+G327</f>
        <v>4.2999999999999972</v>
      </c>
      <c r="I327" s="36">
        <v>54.3</v>
      </c>
      <c r="J327" s="37">
        <f t="shared" si="36"/>
        <v>-0.39999999999999858</v>
      </c>
      <c r="K327" s="35">
        <f t="shared" ref="K327:K359" si="40">F327+J327</f>
        <v>4.7000000000000028</v>
      </c>
      <c r="L327" s="36">
        <v>54.7</v>
      </c>
      <c r="M327" s="37">
        <f t="shared" si="37"/>
        <v>-0.10000000000000142</v>
      </c>
      <c r="N327" s="35">
        <f t="shared" ref="N327:N359" si="41">F327+M327</f>
        <v>5</v>
      </c>
      <c r="O327" s="36">
        <v>55</v>
      </c>
      <c r="P327" s="18"/>
    </row>
    <row r="328" spans="2:16" x14ac:dyDescent="0.25">
      <c r="B328" s="70"/>
      <c r="C328" s="33" t="s">
        <v>427</v>
      </c>
      <c r="D328" s="34">
        <v>51.1</v>
      </c>
      <c r="E328" s="35">
        <v>54.6</v>
      </c>
      <c r="F328" s="36">
        <f t="shared" si="38"/>
        <v>3.5</v>
      </c>
      <c r="G328" s="37">
        <f t="shared" si="35"/>
        <v>-0.5</v>
      </c>
      <c r="H328" s="35">
        <f t="shared" si="39"/>
        <v>3</v>
      </c>
      <c r="I328" s="36">
        <v>54.1</v>
      </c>
      <c r="J328" s="37">
        <f t="shared" si="36"/>
        <v>-0.10000000000000142</v>
      </c>
      <c r="K328" s="35">
        <f t="shared" si="40"/>
        <v>3.3999999999999986</v>
      </c>
      <c r="L328" s="36">
        <v>54.5</v>
      </c>
      <c r="M328" s="37">
        <f t="shared" si="37"/>
        <v>-0.10000000000000142</v>
      </c>
      <c r="N328" s="35">
        <f t="shared" si="41"/>
        <v>3.3999999999999986</v>
      </c>
      <c r="O328" s="36">
        <v>54.5</v>
      </c>
      <c r="P328" s="18"/>
    </row>
    <row r="329" spans="2:16" x14ac:dyDescent="0.25">
      <c r="B329" s="70"/>
      <c r="C329" s="33" t="s">
        <v>428</v>
      </c>
      <c r="D329" s="34">
        <v>51.1</v>
      </c>
      <c r="E329" s="35">
        <v>54.1</v>
      </c>
      <c r="F329" s="36">
        <f t="shared" si="38"/>
        <v>3</v>
      </c>
      <c r="G329" s="37">
        <f t="shared" si="35"/>
        <v>-0.39999999999999858</v>
      </c>
      <c r="H329" s="35">
        <f t="shared" si="39"/>
        <v>2.6000000000000014</v>
      </c>
      <c r="I329" s="36">
        <v>53.7</v>
      </c>
      <c r="J329" s="37">
        <f t="shared" si="36"/>
        <v>-0.10000000000000142</v>
      </c>
      <c r="K329" s="35">
        <f t="shared" si="40"/>
        <v>2.8999999999999986</v>
      </c>
      <c r="L329" s="36">
        <v>54</v>
      </c>
      <c r="M329" s="37">
        <f t="shared" si="37"/>
        <v>-0.10000000000000142</v>
      </c>
      <c r="N329" s="35">
        <f t="shared" si="41"/>
        <v>2.8999999999999986</v>
      </c>
      <c r="O329" s="36">
        <v>54</v>
      </c>
      <c r="P329" s="18"/>
    </row>
    <row r="330" spans="2:16" x14ac:dyDescent="0.25">
      <c r="B330" s="70"/>
      <c r="C330" s="33" t="s">
        <v>429</v>
      </c>
      <c r="D330" s="34">
        <v>51</v>
      </c>
      <c r="E330" s="35">
        <v>53.6</v>
      </c>
      <c r="F330" s="36">
        <f t="shared" si="38"/>
        <v>2.6000000000000014</v>
      </c>
      <c r="G330" s="37">
        <f t="shared" si="35"/>
        <v>-0.30000000000000426</v>
      </c>
      <c r="H330" s="35">
        <f t="shared" si="39"/>
        <v>2.2999999999999972</v>
      </c>
      <c r="I330" s="36">
        <v>53.3</v>
      </c>
      <c r="J330" s="37">
        <f t="shared" si="36"/>
        <v>-0.20000000000000284</v>
      </c>
      <c r="K330" s="35">
        <f t="shared" si="40"/>
        <v>2.3999999999999986</v>
      </c>
      <c r="L330" s="36">
        <v>53.4</v>
      </c>
      <c r="M330" s="37">
        <f t="shared" si="37"/>
        <v>-0.10000000000000142</v>
      </c>
      <c r="N330" s="35">
        <f t="shared" si="41"/>
        <v>2.5</v>
      </c>
      <c r="O330" s="36">
        <v>53.5</v>
      </c>
      <c r="P330" s="18"/>
    </row>
    <row r="331" spans="2:16" x14ac:dyDescent="0.25">
      <c r="B331" s="70"/>
      <c r="C331" s="33" t="s">
        <v>430</v>
      </c>
      <c r="D331" s="34">
        <v>51</v>
      </c>
      <c r="E331" s="35">
        <v>53.1</v>
      </c>
      <c r="F331" s="36">
        <f t="shared" si="38"/>
        <v>2.1000000000000014</v>
      </c>
      <c r="G331" s="37">
        <f t="shared" si="35"/>
        <v>-0.30000000000000426</v>
      </c>
      <c r="H331" s="35">
        <f t="shared" si="39"/>
        <v>1.7999999999999972</v>
      </c>
      <c r="I331" s="36">
        <v>52.8</v>
      </c>
      <c r="J331" s="37">
        <f t="shared" si="36"/>
        <v>-0.10000000000000142</v>
      </c>
      <c r="K331" s="35">
        <f t="shared" si="40"/>
        <v>2</v>
      </c>
      <c r="L331" s="36">
        <v>53</v>
      </c>
      <c r="M331" s="37">
        <f t="shared" si="37"/>
        <v>0</v>
      </c>
      <c r="N331" s="35">
        <f t="shared" si="41"/>
        <v>2.1000000000000014</v>
      </c>
      <c r="O331" s="36">
        <v>53.1</v>
      </c>
      <c r="P331" s="18"/>
    </row>
    <row r="332" spans="2:16" x14ac:dyDescent="0.25">
      <c r="B332" s="70"/>
      <c r="C332" s="33" t="s">
        <v>431</v>
      </c>
      <c r="D332" s="34">
        <v>50.3</v>
      </c>
      <c r="E332" s="35">
        <v>51.8</v>
      </c>
      <c r="F332" s="36">
        <f t="shared" si="38"/>
        <v>1.5</v>
      </c>
      <c r="G332" s="37">
        <f t="shared" si="35"/>
        <v>-0.5</v>
      </c>
      <c r="H332" s="35">
        <f t="shared" si="39"/>
        <v>1</v>
      </c>
      <c r="I332" s="36">
        <v>51.3</v>
      </c>
      <c r="J332" s="37">
        <f t="shared" si="36"/>
        <v>-0.19999999999999574</v>
      </c>
      <c r="K332" s="35">
        <f t="shared" si="40"/>
        <v>1.3000000000000043</v>
      </c>
      <c r="L332" s="36">
        <v>51.6</v>
      </c>
      <c r="M332" s="37">
        <f t="shared" si="37"/>
        <v>-9.9999999999994316E-2</v>
      </c>
      <c r="N332" s="35">
        <f t="shared" si="41"/>
        <v>1.4000000000000057</v>
      </c>
      <c r="O332" s="36">
        <v>51.7</v>
      </c>
      <c r="P332" s="18"/>
    </row>
    <row r="333" spans="2:16" x14ac:dyDescent="0.25">
      <c r="B333" s="70"/>
      <c r="C333" s="33" t="s">
        <v>432</v>
      </c>
      <c r="D333" s="34">
        <v>50</v>
      </c>
      <c r="E333" s="35">
        <v>51.7</v>
      </c>
      <c r="F333" s="36">
        <f t="shared" si="38"/>
        <v>1.7000000000000028</v>
      </c>
      <c r="G333" s="37">
        <f t="shared" si="35"/>
        <v>-0.40000000000000568</v>
      </c>
      <c r="H333" s="35">
        <f t="shared" si="39"/>
        <v>1.2999999999999972</v>
      </c>
      <c r="I333" s="36">
        <v>51.3</v>
      </c>
      <c r="J333" s="37">
        <f t="shared" si="36"/>
        <v>9.9999999999994316E-2</v>
      </c>
      <c r="K333" s="35">
        <f t="shared" si="40"/>
        <v>1.7999999999999972</v>
      </c>
      <c r="L333" s="36">
        <v>51.8</v>
      </c>
      <c r="M333" s="37">
        <f t="shared" si="37"/>
        <v>0.29999999999999716</v>
      </c>
      <c r="N333" s="35">
        <f t="shared" si="41"/>
        <v>2</v>
      </c>
      <c r="O333" s="36">
        <v>52</v>
      </c>
      <c r="P333" s="18"/>
    </row>
    <row r="334" spans="2:16" ht="15" customHeight="1" x14ac:dyDescent="0.25">
      <c r="B334" s="72"/>
      <c r="C334" s="33" t="s">
        <v>433</v>
      </c>
      <c r="D334" s="34">
        <v>50.5</v>
      </c>
      <c r="E334" s="35">
        <v>52.2</v>
      </c>
      <c r="F334" s="36">
        <f t="shared" si="38"/>
        <v>1.7000000000000028</v>
      </c>
      <c r="G334" s="37">
        <f t="shared" si="35"/>
        <v>-0.30000000000000426</v>
      </c>
      <c r="H334" s="35">
        <f t="shared" si="39"/>
        <v>1.3999999999999986</v>
      </c>
      <c r="I334" s="36">
        <v>51.9</v>
      </c>
      <c r="J334" s="37">
        <f t="shared" si="36"/>
        <v>0</v>
      </c>
      <c r="K334" s="35">
        <f t="shared" si="40"/>
        <v>1.7000000000000028</v>
      </c>
      <c r="L334" s="36">
        <v>52.2</v>
      </c>
      <c r="M334" s="37">
        <f t="shared" si="37"/>
        <v>0</v>
      </c>
      <c r="N334" s="35">
        <f t="shared" si="41"/>
        <v>1.7000000000000028</v>
      </c>
      <c r="O334" s="36">
        <v>52.2</v>
      </c>
      <c r="P334" s="18"/>
    </row>
    <row r="335" spans="2:16" x14ac:dyDescent="0.25">
      <c r="B335" s="72"/>
      <c r="C335" s="33" t="s">
        <v>434</v>
      </c>
      <c r="D335" s="34">
        <v>44.5</v>
      </c>
      <c r="E335" s="35">
        <v>56.8</v>
      </c>
      <c r="F335" s="36">
        <f t="shared" si="38"/>
        <v>12.299999999999997</v>
      </c>
      <c r="G335" s="37">
        <f t="shared" si="35"/>
        <v>-5.1999999999999957</v>
      </c>
      <c r="H335" s="35">
        <f t="shared" si="39"/>
        <v>7.1000000000000014</v>
      </c>
      <c r="I335" s="36">
        <v>51.6</v>
      </c>
      <c r="J335" s="37">
        <f t="shared" si="36"/>
        <v>-2.5</v>
      </c>
      <c r="K335" s="35">
        <f t="shared" si="40"/>
        <v>9.7999999999999972</v>
      </c>
      <c r="L335" s="36">
        <v>54.3</v>
      </c>
      <c r="M335" s="37">
        <f t="shared" si="37"/>
        <v>-1.8999999999999986</v>
      </c>
      <c r="N335" s="35">
        <f t="shared" si="41"/>
        <v>10.399999999999999</v>
      </c>
      <c r="O335" s="36">
        <v>54.9</v>
      </c>
      <c r="P335" s="18"/>
    </row>
    <row r="336" spans="2:16" x14ac:dyDescent="0.25">
      <c r="B336" s="72"/>
      <c r="C336" s="33" t="s">
        <v>435</v>
      </c>
      <c r="D336" s="34">
        <v>43.7</v>
      </c>
      <c r="E336" s="35">
        <v>58.2</v>
      </c>
      <c r="F336" s="36">
        <f t="shared" si="38"/>
        <v>14.5</v>
      </c>
      <c r="G336" s="37">
        <f t="shared" si="35"/>
        <v>-5.8000000000000043</v>
      </c>
      <c r="H336" s="35">
        <f t="shared" si="39"/>
        <v>8.6999999999999957</v>
      </c>
      <c r="I336" s="36">
        <v>52.4</v>
      </c>
      <c r="J336" s="37">
        <f t="shared" si="36"/>
        <v>-2.9000000000000057</v>
      </c>
      <c r="K336" s="35">
        <f t="shared" si="40"/>
        <v>11.599999999999994</v>
      </c>
      <c r="L336" s="36">
        <v>55.3</v>
      </c>
      <c r="M336" s="37">
        <f t="shared" si="37"/>
        <v>-2.2000000000000028</v>
      </c>
      <c r="N336" s="35">
        <f t="shared" si="41"/>
        <v>12.299999999999997</v>
      </c>
      <c r="O336" s="36">
        <v>56</v>
      </c>
      <c r="P336" s="18"/>
    </row>
    <row r="337" spans="2:16" x14ac:dyDescent="0.25">
      <c r="B337" s="72"/>
      <c r="C337" s="33" t="s">
        <v>436</v>
      </c>
      <c r="D337" s="34">
        <v>43.7</v>
      </c>
      <c r="E337" s="35">
        <v>60.3</v>
      </c>
      <c r="F337" s="36">
        <f t="shared" si="38"/>
        <v>16.599999999999994</v>
      </c>
      <c r="G337" s="37">
        <f t="shared" si="35"/>
        <v>-6.7999999999999972</v>
      </c>
      <c r="H337" s="35">
        <f t="shared" si="39"/>
        <v>9.7999999999999972</v>
      </c>
      <c r="I337" s="36">
        <v>53.5</v>
      </c>
      <c r="J337" s="37">
        <f t="shared" si="36"/>
        <v>-3.8999999999999986</v>
      </c>
      <c r="K337" s="35">
        <f t="shared" si="40"/>
        <v>12.699999999999996</v>
      </c>
      <c r="L337" s="36">
        <v>56.4</v>
      </c>
      <c r="M337" s="37">
        <f t="shared" si="37"/>
        <v>-3.0999999999999943</v>
      </c>
      <c r="N337" s="35">
        <f t="shared" si="41"/>
        <v>13.5</v>
      </c>
      <c r="O337" s="36">
        <v>57.2</v>
      </c>
      <c r="P337" s="18"/>
    </row>
    <row r="338" spans="2:16" x14ac:dyDescent="0.25">
      <c r="B338" s="72"/>
      <c r="C338" s="33" t="s">
        <v>437</v>
      </c>
      <c r="D338" s="34">
        <v>43.5</v>
      </c>
      <c r="E338" s="35">
        <v>62.1</v>
      </c>
      <c r="F338" s="36">
        <f t="shared" si="38"/>
        <v>18.600000000000001</v>
      </c>
      <c r="G338" s="37">
        <f t="shared" si="35"/>
        <v>-7.7000000000000028</v>
      </c>
      <c r="H338" s="35">
        <f t="shared" si="39"/>
        <v>10.899999999999999</v>
      </c>
      <c r="I338" s="36">
        <v>54.4</v>
      </c>
      <c r="J338" s="37">
        <f t="shared" si="36"/>
        <v>-4.3999999999999986</v>
      </c>
      <c r="K338" s="35">
        <f t="shared" si="40"/>
        <v>14.200000000000003</v>
      </c>
      <c r="L338" s="36">
        <v>57.7</v>
      </c>
      <c r="M338" s="37">
        <f t="shared" si="37"/>
        <v>-3.3999999999999986</v>
      </c>
      <c r="N338" s="35">
        <f t="shared" si="41"/>
        <v>15.200000000000003</v>
      </c>
      <c r="O338" s="36">
        <v>58.7</v>
      </c>
      <c r="P338" s="18"/>
    </row>
    <row r="339" spans="2:16" x14ac:dyDescent="0.25">
      <c r="B339" s="72"/>
      <c r="C339" s="33" t="s">
        <v>438</v>
      </c>
      <c r="D339" s="34">
        <v>44</v>
      </c>
      <c r="E339" s="35">
        <v>63.7</v>
      </c>
      <c r="F339" s="36">
        <f t="shared" si="38"/>
        <v>19.700000000000003</v>
      </c>
      <c r="G339" s="37">
        <f t="shared" si="35"/>
        <v>-8.4000000000000057</v>
      </c>
      <c r="H339" s="35">
        <f t="shared" si="39"/>
        <v>11.299999999999997</v>
      </c>
      <c r="I339" s="36">
        <v>55.3</v>
      </c>
      <c r="J339" s="37">
        <f t="shared" si="36"/>
        <v>-4.5</v>
      </c>
      <c r="K339" s="35">
        <f t="shared" si="40"/>
        <v>15.200000000000003</v>
      </c>
      <c r="L339" s="36">
        <v>59.2</v>
      </c>
      <c r="M339" s="37">
        <f t="shared" si="37"/>
        <v>-2.9000000000000057</v>
      </c>
      <c r="N339" s="35">
        <f t="shared" si="41"/>
        <v>16.799999999999997</v>
      </c>
      <c r="O339" s="36">
        <v>60.8</v>
      </c>
      <c r="P339" s="18"/>
    </row>
    <row r="340" spans="2:16" x14ac:dyDescent="0.25">
      <c r="B340" s="72"/>
      <c r="C340" s="33" t="s">
        <v>439</v>
      </c>
      <c r="D340" s="34">
        <v>44.3</v>
      </c>
      <c r="E340" s="35">
        <v>64.400000000000006</v>
      </c>
      <c r="F340" s="36">
        <f t="shared" si="38"/>
        <v>20.100000000000009</v>
      </c>
      <c r="G340" s="37">
        <f t="shared" si="35"/>
        <v>-8.9000000000000057</v>
      </c>
      <c r="H340" s="35">
        <f t="shared" si="39"/>
        <v>11.200000000000003</v>
      </c>
      <c r="I340" s="36">
        <v>55.5</v>
      </c>
      <c r="J340" s="37">
        <f t="shared" si="36"/>
        <v>-4.2000000000000028</v>
      </c>
      <c r="K340" s="35">
        <f t="shared" si="40"/>
        <v>15.900000000000006</v>
      </c>
      <c r="L340" s="36">
        <v>60.2</v>
      </c>
      <c r="M340" s="37">
        <f t="shared" si="37"/>
        <v>-2.6000000000000085</v>
      </c>
      <c r="N340" s="35">
        <f t="shared" si="41"/>
        <v>17.5</v>
      </c>
      <c r="O340" s="36">
        <v>61.8</v>
      </c>
      <c r="P340" s="18"/>
    </row>
    <row r="341" spans="2:16" x14ac:dyDescent="0.25">
      <c r="B341" s="72"/>
      <c r="C341" s="33" t="s">
        <v>440</v>
      </c>
      <c r="D341" s="34">
        <v>45.3</v>
      </c>
      <c r="E341" s="35">
        <v>64.8</v>
      </c>
      <c r="F341" s="36">
        <f t="shared" si="38"/>
        <v>19.5</v>
      </c>
      <c r="G341" s="37">
        <f t="shared" si="35"/>
        <v>-8.8999999999999986</v>
      </c>
      <c r="H341" s="35">
        <f t="shared" si="39"/>
        <v>10.600000000000001</v>
      </c>
      <c r="I341" s="36">
        <v>55.9</v>
      </c>
      <c r="J341" s="37">
        <f t="shared" si="36"/>
        <v>-3.1999999999999957</v>
      </c>
      <c r="K341" s="35">
        <f t="shared" si="40"/>
        <v>16.300000000000004</v>
      </c>
      <c r="L341" s="36">
        <v>61.6</v>
      </c>
      <c r="M341" s="37">
        <f t="shared" si="37"/>
        <v>-1.7999999999999972</v>
      </c>
      <c r="N341" s="35">
        <f t="shared" si="41"/>
        <v>17.700000000000003</v>
      </c>
      <c r="O341" s="36">
        <v>63</v>
      </c>
      <c r="P341" s="18"/>
    </row>
    <row r="342" spans="2:16" x14ac:dyDescent="0.25">
      <c r="B342" s="72"/>
      <c r="C342" s="33" t="s">
        <v>441</v>
      </c>
      <c r="D342" s="34">
        <v>45.8</v>
      </c>
      <c r="E342" s="35">
        <v>64.900000000000006</v>
      </c>
      <c r="F342" s="36">
        <f t="shared" si="38"/>
        <v>19.100000000000009</v>
      </c>
      <c r="G342" s="37">
        <f t="shared" si="35"/>
        <v>-8.6000000000000085</v>
      </c>
      <c r="H342" s="35">
        <f t="shared" si="39"/>
        <v>10.5</v>
      </c>
      <c r="I342" s="36">
        <v>56.3</v>
      </c>
      <c r="J342" s="37">
        <f t="shared" si="36"/>
        <v>-2.6000000000000085</v>
      </c>
      <c r="K342" s="35">
        <f t="shared" si="40"/>
        <v>16.5</v>
      </c>
      <c r="L342" s="36">
        <v>62.3</v>
      </c>
      <c r="M342" s="37">
        <f t="shared" si="37"/>
        <v>-1.7000000000000028</v>
      </c>
      <c r="N342" s="35">
        <f t="shared" si="41"/>
        <v>17.400000000000006</v>
      </c>
      <c r="O342" s="36">
        <v>63.2</v>
      </c>
      <c r="P342" s="18"/>
    </row>
    <row r="343" spans="2:16" x14ac:dyDescent="0.25">
      <c r="B343" s="72"/>
      <c r="C343" s="33" t="s">
        <v>442</v>
      </c>
      <c r="D343" s="34">
        <v>46.1</v>
      </c>
      <c r="E343" s="35">
        <v>64.5</v>
      </c>
      <c r="F343" s="36">
        <f t="shared" si="38"/>
        <v>18.399999999999999</v>
      </c>
      <c r="G343" s="37">
        <f t="shared" si="35"/>
        <v>-7.8999999999999986</v>
      </c>
      <c r="H343" s="35">
        <f t="shared" si="39"/>
        <v>10.5</v>
      </c>
      <c r="I343" s="36">
        <v>56.6</v>
      </c>
      <c r="J343" s="37">
        <f t="shared" si="36"/>
        <v>-2</v>
      </c>
      <c r="K343" s="35">
        <f t="shared" si="40"/>
        <v>16.399999999999999</v>
      </c>
      <c r="L343" s="36">
        <v>62.5</v>
      </c>
      <c r="M343" s="37">
        <f t="shared" si="37"/>
        <v>-1.2999999999999972</v>
      </c>
      <c r="N343" s="35">
        <f t="shared" si="41"/>
        <v>17.100000000000001</v>
      </c>
      <c r="O343" s="36">
        <v>63.2</v>
      </c>
      <c r="P343" s="18"/>
    </row>
    <row r="344" spans="2:16" x14ac:dyDescent="0.25">
      <c r="B344" s="72"/>
      <c r="C344" s="33" t="s">
        <v>443</v>
      </c>
      <c r="D344" s="34">
        <v>45.9</v>
      </c>
      <c r="E344" s="35">
        <v>64.7</v>
      </c>
      <c r="F344" s="36">
        <f t="shared" si="38"/>
        <v>18.800000000000004</v>
      </c>
      <c r="G344" s="37">
        <f t="shared" si="35"/>
        <v>-7.2000000000000028</v>
      </c>
      <c r="H344" s="35">
        <f t="shared" si="39"/>
        <v>11.600000000000001</v>
      </c>
      <c r="I344" s="36">
        <v>57.5</v>
      </c>
      <c r="J344" s="37">
        <f t="shared" si="36"/>
        <v>-1.5</v>
      </c>
      <c r="K344" s="35">
        <f t="shared" si="40"/>
        <v>17.300000000000004</v>
      </c>
      <c r="L344" s="36">
        <v>63.2</v>
      </c>
      <c r="M344" s="37">
        <f t="shared" si="37"/>
        <v>-0.60000000000000853</v>
      </c>
      <c r="N344" s="35">
        <f t="shared" si="41"/>
        <v>18.199999999999996</v>
      </c>
      <c r="O344" s="36">
        <v>64.099999999999994</v>
      </c>
      <c r="P344" s="18"/>
    </row>
    <row r="345" spans="2:16" x14ac:dyDescent="0.25">
      <c r="B345" s="72"/>
      <c r="C345" s="33" t="s">
        <v>444</v>
      </c>
      <c r="D345" s="34">
        <v>46.3</v>
      </c>
      <c r="E345" s="35">
        <v>64.900000000000006</v>
      </c>
      <c r="F345" s="36">
        <f t="shared" si="38"/>
        <v>18.600000000000009</v>
      </c>
      <c r="G345" s="37">
        <f t="shared" si="35"/>
        <v>-6.6000000000000085</v>
      </c>
      <c r="H345" s="35">
        <f t="shared" si="39"/>
        <v>12</v>
      </c>
      <c r="I345" s="36">
        <v>58.3</v>
      </c>
      <c r="J345" s="37">
        <f t="shared" si="36"/>
        <v>-1.2000000000000028</v>
      </c>
      <c r="K345" s="35">
        <f t="shared" si="40"/>
        <v>17.400000000000006</v>
      </c>
      <c r="L345" s="36">
        <v>63.7</v>
      </c>
      <c r="M345" s="37">
        <f t="shared" si="37"/>
        <v>-0.30000000000001137</v>
      </c>
      <c r="N345" s="35">
        <f t="shared" si="41"/>
        <v>18.299999999999997</v>
      </c>
      <c r="O345" s="36">
        <v>64.599999999999994</v>
      </c>
      <c r="P345" s="18"/>
    </row>
    <row r="346" spans="2:16" x14ac:dyDescent="0.25">
      <c r="B346" s="72"/>
      <c r="C346" s="33" t="s">
        <v>445</v>
      </c>
      <c r="D346" s="34">
        <v>46.8</v>
      </c>
      <c r="E346" s="35">
        <v>65.2</v>
      </c>
      <c r="F346" s="36">
        <f t="shared" si="38"/>
        <v>18.400000000000006</v>
      </c>
      <c r="G346" s="37">
        <f t="shared" si="35"/>
        <v>-6.6000000000000014</v>
      </c>
      <c r="H346" s="35">
        <f t="shared" si="39"/>
        <v>11.800000000000004</v>
      </c>
      <c r="I346" s="36">
        <v>58.6</v>
      </c>
      <c r="J346" s="37">
        <f t="shared" si="36"/>
        <v>-1.3000000000000043</v>
      </c>
      <c r="K346" s="35">
        <f t="shared" si="40"/>
        <v>17.100000000000001</v>
      </c>
      <c r="L346" s="36">
        <v>63.9</v>
      </c>
      <c r="M346" s="37">
        <f t="shared" si="37"/>
        <v>-0.20000000000000284</v>
      </c>
      <c r="N346" s="35">
        <f t="shared" si="41"/>
        <v>18.200000000000003</v>
      </c>
      <c r="O346" s="36">
        <v>65</v>
      </c>
      <c r="P346" s="18"/>
    </row>
    <row r="347" spans="2:16" x14ac:dyDescent="0.25">
      <c r="B347" s="72"/>
      <c r="C347" s="33" t="s">
        <v>446</v>
      </c>
      <c r="D347" s="34">
        <v>47.2</v>
      </c>
      <c r="E347" s="35">
        <v>65.3</v>
      </c>
      <c r="F347" s="36">
        <f t="shared" si="38"/>
        <v>18.099999999999994</v>
      </c>
      <c r="G347" s="37">
        <f t="shared" si="35"/>
        <v>-6.5999999999999943</v>
      </c>
      <c r="H347" s="35">
        <f t="shared" si="39"/>
        <v>11.5</v>
      </c>
      <c r="I347" s="36">
        <v>58.7</v>
      </c>
      <c r="J347" s="37">
        <f t="shared" si="36"/>
        <v>-1.5</v>
      </c>
      <c r="K347" s="35">
        <f t="shared" si="40"/>
        <v>16.599999999999994</v>
      </c>
      <c r="L347" s="36">
        <v>63.8</v>
      </c>
      <c r="M347" s="37">
        <f t="shared" si="37"/>
        <v>-0.29999999999999716</v>
      </c>
      <c r="N347" s="35">
        <f t="shared" si="41"/>
        <v>17.799999999999997</v>
      </c>
      <c r="O347" s="36">
        <v>65</v>
      </c>
      <c r="P347" s="18"/>
    </row>
    <row r="348" spans="2:16" x14ac:dyDescent="0.25">
      <c r="B348" s="72"/>
      <c r="C348" s="33" t="s">
        <v>447</v>
      </c>
      <c r="D348" s="34">
        <v>47.4</v>
      </c>
      <c r="E348" s="35">
        <v>65.3</v>
      </c>
      <c r="F348" s="36">
        <f t="shared" si="38"/>
        <v>17.899999999999999</v>
      </c>
      <c r="G348" s="37">
        <f t="shared" si="35"/>
        <v>-7.1999999999999957</v>
      </c>
      <c r="H348" s="35">
        <f t="shared" si="39"/>
        <v>10.700000000000003</v>
      </c>
      <c r="I348" s="36">
        <v>58.1</v>
      </c>
      <c r="J348" s="37">
        <f t="shared" si="36"/>
        <v>-1.6999999999999957</v>
      </c>
      <c r="K348" s="35">
        <f t="shared" si="40"/>
        <v>16.200000000000003</v>
      </c>
      <c r="L348" s="36">
        <v>63.6</v>
      </c>
      <c r="M348" s="37">
        <f t="shared" si="37"/>
        <v>-0.59999999999999432</v>
      </c>
      <c r="N348" s="35">
        <f t="shared" si="41"/>
        <v>17.300000000000004</v>
      </c>
      <c r="O348" s="36">
        <v>64.7</v>
      </c>
      <c r="P348" s="18"/>
    </row>
    <row r="349" spans="2:16" x14ac:dyDescent="0.25">
      <c r="B349" s="72"/>
      <c r="C349" s="33" t="s">
        <v>448</v>
      </c>
      <c r="D349" s="34">
        <v>47.8</v>
      </c>
      <c r="E349" s="35">
        <v>65.599999999999994</v>
      </c>
      <c r="F349" s="36">
        <f t="shared" si="38"/>
        <v>17.799999999999997</v>
      </c>
      <c r="G349" s="37">
        <f t="shared" si="35"/>
        <v>-7.2999999999999972</v>
      </c>
      <c r="H349" s="35">
        <f t="shared" si="39"/>
        <v>10.5</v>
      </c>
      <c r="I349" s="36">
        <v>58.3</v>
      </c>
      <c r="J349" s="37">
        <f t="shared" si="36"/>
        <v>-1.7999999999999972</v>
      </c>
      <c r="K349" s="35">
        <f t="shared" si="40"/>
        <v>16</v>
      </c>
      <c r="L349" s="36">
        <v>63.8</v>
      </c>
      <c r="M349" s="37">
        <f t="shared" si="37"/>
        <v>-0.69999999999998863</v>
      </c>
      <c r="N349" s="35">
        <f t="shared" si="41"/>
        <v>17.100000000000009</v>
      </c>
      <c r="O349" s="36">
        <v>64.900000000000006</v>
      </c>
      <c r="P349" s="18"/>
    </row>
    <row r="350" spans="2:16" x14ac:dyDescent="0.25">
      <c r="B350" s="72"/>
      <c r="C350" s="33" t="s">
        <v>449</v>
      </c>
      <c r="D350" s="34">
        <v>48.3</v>
      </c>
      <c r="E350" s="35">
        <v>65.599999999999994</v>
      </c>
      <c r="F350" s="36">
        <f t="shared" si="38"/>
        <v>17.299999999999997</v>
      </c>
      <c r="G350" s="37">
        <f t="shared" si="35"/>
        <v>-7.5999999999999943</v>
      </c>
      <c r="H350" s="35">
        <f t="shared" si="39"/>
        <v>9.7000000000000028</v>
      </c>
      <c r="I350" s="36">
        <v>58</v>
      </c>
      <c r="J350" s="37">
        <f t="shared" si="36"/>
        <v>-2.0999999999999943</v>
      </c>
      <c r="K350" s="35">
        <f t="shared" si="40"/>
        <v>15.200000000000003</v>
      </c>
      <c r="L350" s="36">
        <v>63.5</v>
      </c>
      <c r="M350" s="37">
        <f t="shared" si="37"/>
        <v>-1.0999999999999943</v>
      </c>
      <c r="N350" s="35">
        <f t="shared" si="41"/>
        <v>16.200000000000003</v>
      </c>
      <c r="O350" s="36">
        <v>64.5</v>
      </c>
      <c r="P350" s="18"/>
    </row>
    <row r="351" spans="2:16" x14ac:dyDescent="0.25">
      <c r="B351" s="72"/>
      <c r="C351" s="33" t="s">
        <v>450</v>
      </c>
      <c r="D351" s="34">
        <v>48.9</v>
      </c>
      <c r="E351" s="35">
        <v>66</v>
      </c>
      <c r="F351" s="36">
        <f t="shared" si="38"/>
        <v>17.100000000000001</v>
      </c>
      <c r="G351" s="37">
        <f t="shared" si="35"/>
        <v>-7.8999999999999986</v>
      </c>
      <c r="H351" s="35">
        <f t="shared" si="39"/>
        <v>9.2000000000000028</v>
      </c>
      <c r="I351" s="36">
        <v>58.1</v>
      </c>
      <c r="J351" s="37">
        <f t="shared" si="36"/>
        <v>-2.2999999999999972</v>
      </c>
      <c r="K351" s="35">
        <f t="shared" si="40"/>
        <v>14.800000000000004</v>
      </c>
      <c r="L351" s="36">
        <v>63.7</v>
      </c>
      <c r="M351" s="37">
        <f t="shared" si="37"/>
        <v>-1.5999999999999943</v>
      </c>
      <c r="N351" s="35">
        <f t="shared" si="41"/>
        <v>15.500000000000007</v>
      </c>
      <c r="O351" s="36">
        <v>64.400000000000006</v>
      </c>
      <c r="P351" s="18"/>
    </row>
    <row r="352" spans="2:16" x14ac:dyDescent="0.25">
      <c r="B352" s="72"/>
      <c r="C352" s="33" t="s">
        <v>451</v>
      </c>
      <c r="D352" s="34">
        <v>50.1</v>
      </c>
      <c r="E352" s="35">
        <v>64.7</v>
      </c>
      <c r="F352" s="36">
        <f t="shared" si="38"/>
        <v>14.600000000000001</v>
      </c>
      <c r="G352" s="37">
        <f t="shared" si="35"/>
        <v>-6.9000000000000057</v>
      </c>
      <c r="H352" s="35">
        <f t="shared" si="39"/>
        <v>7.6999999999999957</v>
      </c>
      <c r="I352" s="36">
        <v>57.8</v>
      </c>
      <c r="J352" s="37">
        <f t="shared" si="36"/>
        <v>-2.8000000000000043</v>
      </c>
      <c r="K352" s="35">
        <f t="shared" si="40"/>
        <v>11.799999999999997</v>
      </c>
      <c r="L352" s="36">
        <v>61.9</v>
      </c>
      <c r="M352" s="37">
        <f t="shared" si="37"/>
        <v>-2</v>
      </c>
      <c r="N352" s="35">
        <f t="shared" si="41"/>
        <v>12.600000000000001</v>
      </c>
      <c r="O352" s="36">
        <v>62.7</v>
      </c>
      <c r="P352" s="18"/>
    </row>
    <row r="353" spans="1:16" x14ac:dyDescent="0.25">
      <c r="B353" s="72"/>
      <c r="C353" s="33" t="s">
        <v>452</v>
      </c>
      <c r="D353" s="34">
        <v>51</v>
      </c>
      <c r="E353" s="35">
        <v>62.4</v>
      </c>
      <c r="F353" s="36">
        <f t="shared" si="38"/>
        <v>11.399999999999999</v>
      </c>
      <c r="G353" s="37">
        <f t="shared" si="35"/>
        <v>-5.1000000000000014</v>
      </c>
      <c r="H353" s="35">
        <f t="shared" si="39"/>
        <v>6.2999999999999972</v>
      </c>
      <c r="I353" s="36">
        <v>57.3</v>
      </c>
      <c r="J353" s="37">
        <f t="shared" si="36"/>
        <v>-2.3999999999999986</v>
      </c>
      <c r="K353" s="35">
        <f t="shared" si="40"/>
        <v>9</v>
      </c>
      <c r="L353" s="36">
        <v>60</v>
      </c>
      <c r="M353" s="37">
        <f t="shared" si="37"/>
        <v>-1.3999999999999986</v>
      </c>
      <c r="N353" s="35">
        <f t="shared" si="41"/>
        <v>10</v>
      </c>
      <c r="O353" s="36">
        <v>61</v>
      </c>
      <c r="P353" s="18"/>
    </row>
    <row r="354" spans="1:16" x14ac:dyDescent="0.25">
      <c r="B354" s="72"/>
      <c r="C354" s="33" t="s">
        <v>453</v>
      </c>
      <c r="D354" s="34">
        <v>51.7</v>
      </c>
      <c r="E354" s="35">
        <v>59.7</v>
      </c>
      <c r="F354" s="36">
        <f t="shared" si="38"/>
        <v>8</v>
      </c>
      <c r="G354" s="37">
        <f t="shared" si="35"/>
        <v>-3.4000000000000057</v>
      </c>
      <c r="H354" s="35">
        <f t="shared" si="39"/>
        <v>4.5999999999999943</v>
      </c>
      <c r="I354" s="36">
        <v>56.3</v>
      </c>
      <c r="J354" s="37">
        <f t="shared" si="36"/>
        <v>-1.8000000000000043</v>
      </c>
      <c r="K354" s="35">
        <f t="shared" si="40"/>
        <v>6.1999999999999957</v>
      </c>
      <c r="L354" s="36">
        <v>57.9</v>
      </c>
      <c r="M354" s="37">
        <f t="shared" si="37"/>
        <v>-1.2000000000000028</v>
      </c>
      <c r="N354" s="35">
        <f t="shared" si="41"/>
        <v>6.7999999999999972</v>
      </c>
      <c r="O354" s="36">
        <v>58.5</v>
      </c>
      <c r="P354" s="18"/>
    </row>
    <row r="355" spans="1:16" x14ac:dyDescent="0.25">
      <c r="B355" s="72"/>
      <c r="C355" s="33" t="s">
        <v>454</v>
      </c>
      <c r="D355" s="34">
        <v>52.1</v>
      </c>
      <c r="E355" s="35">
        <v>58.1</v>
      </c>
      <c r="F355" s="36">
        <f t="shared" si="38"/>
        <v>6</v>
      </c>
      <c r="G355" s="37">
        <f t="shared" si="35"/>
        <v>-2.3999999999999986</v>
      </c>
      <c r="H355" s="35">
        <f t="shared" si="39"/>
        <v>3.6000000000000014</v>
      </c>
      <c r="I355" s="36">
        <v>55.7</v>
      </c>
      <c r="J355" s="37">
        <f t="shared" si="36"/>
        <v>-1.3000000000000043</v>
      </c>
      <c r="K355" s="35">
        <f t="shared" si="40"/>
        <v>4.6999999999999957</v>
      </c>
      <c r="L355" s="36">
        <v>56.8</v>
      </c>
      <c r="M355" s="37">
        <f t="shared" si="37"/>
        <v>-1</v>
      </c>
      <c r="N355" s="35">
        <f t="shared" si="41"/>
        <v>5</v>
      </c>
      <c r="O355" s="36">
        <v>57.1</v>
      </c>
      <c r="P355" s="18"/>
    </row>
    <row r="356" spans="1:16" x14ac:dyDescent="0.25">
      <c r="B356" s="72"/>
      <c r="C356" s="33" t="s">
        <v>455</v>
      </c>
      <c r="D356" s="34">
        <v>52.2</v>
      </c>
      <c r="E356" s="35">
        <v>56.8</v>
      </c>
      <c r="F356" s="36">
        <f t="shared" si="38"/>
        <v>4.5999999999999943</v>
      </c>
      <c r="G356" s="37">
        <f t="shared" si="35"/>
        <v>-1.6999999999999957</v>
      </c>
      <c r="H356" s="35">
        <f t="shared" si="39"/>
        <v>2.8999999999999986</v>
      </c>
      <c r="I356" s="36">
        <v>55.1</v>
      </c>
      <c r="J356" s="37">
        <f t="shared" si="36"/>
        <v>-0.89999999999999858</v>
      </c>
      <c r="K356" s="35">
        <f t="shared" si="40"/>
        <v>3.6999999999999957</v>
      </c>
      <c r="L356" s="36">
        <v>55.9</v>
      </c>
      <c r="M356" s="37">
        <f t="shared" si="37"/>
        <v>-0.69999999999999574</v>
      </c>
      <c r="N356" s="35">
        <f t="shared" si="41"/>
        <v>3.8999999999999986</v>
      </c>
      <c r="O356" s="36">
        <v>56.1</v>
      </c>
      <c r="P356" s="18"/>
    </row>
    <row r="357" spans="1:16" x14ac:dyDescent="0.25">
      <c r="B357" s="72"/>
      <c r="C357" s="33" t="s">
        <v>456</v>
      </c>
      <c r="D357" s="34">
        <v>52.8</v>
      </c>
      <c r="E357" s="35">
        <v>55.9</v>
      </c>
      <c r="F357" s="36">
        <f t="shared" si="38"/>
        <v>3.1000000000000014</v>
      </c>
      <c r="G357" s="37">
        <f t="shared" si="35"/>
        <v>-1.1999999999999957</v>
      </c>
      <c r="H357" s="35">
        <f t="shared" si="39"/>
        <v>1.9000000000000057</v>
      </c>
      <c r="I357" s="36">
        <v>54.7</v>
      </c>
      <c r="J357" s="37">
        <f t="shared" si="36"/>
        <v>-0.60000000000000142</v>
      </c>
      <c r="K357" s="35">
        <f t="shared" si="40"/>
        <v>2.5</v>
      </c>
      <c r="L357" s="36">
        <v>55.3</v>
      </c>
      <c r="M357" s="37">
        <f t="shared" si="37"/>
        <v>-0.5</v>
      </c>
      <c r="N357" s="35">
        <f t="shared" si="41"/>
        <v>2.6000000000000014</v>
      </c>
      <c r="O357" s="36">
        <v>55.4</v>
      </c>
      <c r="P357" s="18"/>
    </row>
    <row r="358" spans="1:16" x14ac:dyDescent="0.25">
      <c r="B358" s="72"/>
      <c r="C358" s="33" t="s">
        <v>457</v>
      </c>
      <c r="D358" s="34">
        <v>62.9</v>
      </c>
      <c r="E358" s="35">
        <v>62.8</v>
      </c>
      <c r="F358" s="36">
        <f t="shared" si="38"/>
        <v>-0.10000000000000142</v>
      </c>
      <c r="G358" s="37">
        <f t="shared" si="35"/>
        <v>-0.29999999999999716</v>
      </c>
      <c r="H358" s="35">
        <f t="shared" si="39"/>
        <v>-0.39999999999999858</v>
      </c>
      <c r="I358" s="36">
        <v>62.5</v>
      </c>
      <c r="J358" s="37">
        <f t="shared" si="36"/>
        <v>-0.19999999999999574</v>
      </c>
      <c r="K358" s="35">
        <f t="shared" si="40"/>
        <v>-0.29999999999999716</v>
      </c>
      <c r="L358" s="36">
        <v>62.6</v>
      </c>
      <c r="M358" s="37">
        <f t="shared" si="37"/>
        <v>-9.9999999999994316E-2</v>
      </c>
      <c r="N358" s="35">
        <f t="shared" si="41"/>
        <v>-0.19999999999999574</v>
      </c>
      <c r="O358" s="36">
        <v>62.7</v>
      </c>
      <c r="P358" s="18"/>
    </row>
    <row r="359" spans="1:16" ht="15.75" thickBot="1" x14ac:dyDescent="0.3">
      <c r="B359" s="73"/>
      <c r="C359" s="38" t="s">
        <v>458</v>
      </c>
      <c r="D359" s="39">
        <v>61</v>
      </c>
      <c r="E359" s="40">
        <v>68.3</v>
      </c>
      <c r="F359" s="41">
        <f t="shared" si="38"/>
        <v>7.2999999999999972</v>
      </c>
      <c r="G359" s="42">
        <f t="shared" si="35"/>
        <v>0</v>
      </c>
      <c r="H359" s="40">
        <f t="shared" si="39"/>
        <v>7.2999999999999972</v>
      </c>
      <c r="I359" s="41">
        <v>68.3</v>
      </c>
      <c r="J359" s="42">
        <f t="shared" si="36"/>
        <v>0</v>
      </c>
      <c r="K359" s="40">
        <f t="shared" si="40"/>
        <v>7.2999999999999972</v>
      </c>
      <c r="L359" s="41">
        <v>68.3</v>
      </c>
      <c r="M359" s="42">
        <f t="shared" si="37"/>
        <v>0</v>
      </c>
      <c r="N359" s="40">
        <f t="shared" si="41"/>
        <v>7.2999999999999972</v>
      </c>
      <c r="O359" s="41">
        <v>68.3</v>
      </c>
      <c r="P359" s="18"/>
    </row>
    <row r="360" spans="1:16" x14ac:dyDescent="0.25">
      <c r="P360" s="18"/>
    </row>
    <row r="362" spans="1:16" x14ac:dyDescent="0.25">
      <c r="A362" s="18" t="s">
        <v>529</v>
      </c>
    </row>
    <row r="363" spans="1:16" x14ac:dyDescent="0.25">
      <c r="A363" s="18" t="s">
        <v>529</v>
      </c>
    </row>
  </sheetData>
  <mergeCells count="7">
    <mergeCell ref="B6:B169"/>
    <mergeCell ref="B170:B359"/>
    <mergeCell ref="Q11:R11"/>
    <mergeCell ref="Q61:R61"/>
    <mergeCell ref="Q126:R126"/>
    <mergeCell ref="Q184:R184"/>
    <mergeCell ref="Q287:R287"/>
  </mergeCells>
  <conditionalFormatting sqref="G6:G359">
    <cfRule type="cellIs" dxfId="1" priority="2" operator="lessThan">
      <formula>-10</formula>
    </cfRule>
  </conditionalFormatting>
  <conditionalFormatting sqref="J6:J359">
    <cfRule type="cellIs" dxfId="0" priority="1" operator="lessThan">
      <formula>-10</formula>
    </cfRule>
  </conditionalFormatting>
  <pageMargins left="0.5" right="0.5" top="0.5" bottom="0.5" header="0.3" footer="0.3"/>
  <pageSetup scale="69" fitToHeight="0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04"/>
  <sheetViews>
    <sheetView workbookViewId="0">
      <selection activeCell="A1904" sqref="A18:H1904"/>
    </sheetView>
  </sheetViews>
  <sheetFormatPr defaultRowHeight="15" x14ac:dyDescent="0.25"/>
  <sheetData>
    <row r="2" spans="2:8" x14ac:dyDescent="0.25">
      <c r="B2" t="s">
        <v>0</v>
      </c>
      <c r="C2" t="s">
        <v>1</v>
      </c>
      <c r="D2" t="s">
        <v>1</v>
      </c>
      <c r="F2" s="1">
        <v>43504</v>
      </c>
    </row>
    <row r="3" spans="2:8" x14ac:dyDescent="0.25">
      <c r="B3" t="s">
        <v>2</v>
      </c>
      <c r="C3" t="s">
        <v>1</v>
      </c>
      <c r="D3" t="s">
        <v>1</v>
      </c>
      <c r="F3" t="s">
        <v>212</v>
      </c>
    </row>
    <row r="4" spans="2:8" x14ac:dyDescent="0.25">
      <c r="F4" t="s">
        <v>213</v>
      </c>
    </row>
    <row r="5" spans="2:8" x14ac:dyDescent="0.25">
      <c r="B5" t="s">
        <v>214</v>
      </c>
      <c r="F5" t="s">
        <v>1</v>
      </c>
      <c r="G5" t="s">
        <v>1</v>
      </c>
      <c r="H5" t="s">
        <v>1</v>
      </c>
    </row>
    <row r="6" spans="2:8" x14ac:dyDescent="0.25">
      <c r="B6" t="s">
        <v>6</v>
      </c>
      <c r="C6" t="s">
        <v>215</v>
      </c>
      <c r="F6" t="s">
        <v>1</v>
      </c>
      <c r="G6" t="s">
        <v>1</v>
      </c>
    </row>
    <row r="7" spans="2:8" x14ac:dyDescent="0.25">
      <c r="B7" t="s">
        <v>8</v>
      </c>
      <c r="C7" t="s">
        <v>459</v>
      </c>
      <c r="F7" t="s">
        <v>1</v>
      </c>
      <c r="G7" t="s">
        <v>1</v>
      </c>
    </row>
    <row r="8" spans="2:8" x14ac:dyDescent="0.25">
      <c r="B8" t="s">
        <v>9</v>
      </c>
      <c r="C8" t="s">
        <v>217</v>
      </c>
      <c r="F8" t="s">
        <v>1</v>
      </c>
      <c r="G8" t="s">
        <v>1</v>
      </c>
    </row>
    <row r="10" spans="2:8" x14ac:dyDescent="0.25">
      <c r="B10" t="s">
        <v>12</v>
      </c>
      <c r="C10" t="s">
        <v>218</v>
      </c>
      <c r="F10" t="s">
        <v>1</v>
      </c>
      <c r="G10" t="s">
        <v>1</v>
      </c>
    </row>
    <row r="12" spans="2:8" x14ac:dyDescent="0.25">
      <c r="B12" t="s">
        <v>219</v>
      </c>
    </row>
    <row r="13" spans="2:8" x14ac:dyDescent="0.25">
      <c r="B13" t="s">
        <v>16</v>
      </c>
      <c r="C13" t="s">
        <v>17</v>
      </c>
      <c r="D13" t="s">
        <v>220</v>
      </c>
      <c r="E13" t="s">
        <v>221</v>
      </c>
      <c r="F13" t="s">
        <v>222</v>
      </c>
    </row>
    <row r="14" spans="2:8" x14ac:dyDescent="0.25">
      <c r="D14" t="s">
        <v>22</v>
      </c>
      <c r="E14" t="s">
        <v>16</v>
      </c>
      <c r="F14" t="s">
        <v>16</v>
      </c>
      <c r="G14" t="s">
        <v>17</v>
      </c>
      <c r="H14" t="s">
        <v>223</v>
      </c>
    </row>
    <row r="15" spans="2:8" x14ac:dyDescent="0.25">
      <c r="H15" t="s">
        <v>22</v>
      </c>
    </row>
    <row r="16" spans="2:8" x14ac:dyDescent="0.25">
      <c r="D16" t="s">
        <v>33</v>
      </c>
      <c r="H16" t="s">
        <v>33</v>
      </c>
    </row>
    <row r="18" spans="2:8" x14ac:dyDescent="0.25">
      <c r="B18" t="s">
        <v>269</v>
      </c>
      <c r="C18">
        <v>608</v>
      </c>
      <c r="D18">
        <v>54.5</v>
      </c>
      <c r="E18" t="s">
        <v>460</v>
      </c>
      <c r="F18" t="s">
        <v>461</v>
      </c>
      <c r="G18">
        <v>102</v>
      </c>
      <c r="H18">
        <v>45.9</v>
      </c>
    </row>
    <row r="19" spans="2:8" x14ac:dyDescent="0.25">
      <c r="E19" t="s">
        <v>460</v>
      </c>
      <c r="F19" t="s">
        <v>462</v>
      </c>
      <c r="G19">
        <v>103</v>
      </c>
      <c r="H19">
        <v>45.8</v>
      </c>
    </row>
    <row r="20" spans="2:8" x14ac:dyDescent="0.25">
      <c r="E20" t="s">
        <v>460</v>
      </c>
      <c r="F20" t="s">
        <v>463</v>
      </c>
      <c r="G20">
        <v>101</v>
      </c>
      <c r="H20">
        <v>45.4</v>
      </c>
    </row>
    <row r="21" spans="2:8" x14ac:dyDescent="0.25">
      <c r="E21" t="s">
        <v>460</v>
      </c>
      <c r="F21" t="s">
        <v>464</v>
      </c>
      <c r="G21">
        <v>100</v>
      </c>
      <c r="H21">
        <v>44.2</v>
      </c>
    </row>
    <row r="22" spans="2:8" x14ac:dyDescent="0.25">
      <c r="E22" t="s">
        <v>460</v>
      </c>
      <c r="F22" t="s">
        <v>466</v>
      </c>
      <c r="G22">
        <v>99</v>
      </c>
      <c r="H22">
        <v>42.5</v>
      </c>
    </row>
    <row r="23" spans="2:8" x14ac:dyDescent="0.25">
      <c r="E23" t="s">
        <v>460</v>
      </c>
      <c r="F23" t="s">
        <v>465</v>
      </c>
      <c r="G23">
        <v>104</v>
      </c>
      <c r="H23">
        <v>42.4</v>
      </c>
    </row>
    <row r="24" spans="2:8" x14ac:dyDescent="0.25">
      <c r="E24" t="s">
        <v>460</v>
      </c>
      <c r="F24" t="s">
        <v>467</v>
      </c>
      <c r="G24">
        <v>98</v>
      </c>
      <c r="H24">
        <v>41.2</v>
      </c>
    </row>
    <row r="25" spans="2:8" x14ac:dyDescent="0.25">
      <c r="E25" t="s">
        <v>460</v>
      </c>
      <c r="F25" t="s">
        <v>468</v>
      </c>
      <c r="G25">
        <v>97</v>
      </c>
      <c r="H25">
        <v>40.4</v>
      </c>
    </row>
    <row r="26" spans="2:8" x14ac:dyDescent="0.25">
      <c r="E26" t="s">
        <v>460</v>
      </c>
      <c r="F26" t="s">
        <v>469</v>
      </c>
      <c r="G26">
        <v>105</v>
      </c>
      <c r="H26">
        <v>37.4</v>
      </c>
    </row>
    <row r="27" spans="2:8" x14ac:dyDescent="0.25">
      <c r="E27" t="s">
        <v>460</v>
      </c>
      <c r="F27" t="s">
        <v>470</v>
      </c>
      <c r="G27">
        <v>112</v>
      </c>
      <c r="H27">
        <v>35.700000000000003</v>
      </c>
    </row>
    <row r="28" spans="2:8" x14ac:dyDescent="0.25">
      <c r="B28" t="s">
        <v>270</v>
      </c>
      <c r="C28">
        <v>609</v>
      </c>
      <c r="D28">
        <v>52.8</v>
      </c>
      <c r="E28" t="s">
        <v>460</v>
      </c>
      <c r="F28" t="s">
        <v>461</v>
      </c>
      <c r="G28">
        <v>102</v>
      </c>
      <c r="H28">
        <v>43.1</v>
      </c>
    </row>
    <row r="29" spans="2:8" x14ac:dyDescent="0.25">
      <c r="E29" t="s">
        <v>460</v>
      </c>
      <c r="F29" t="s">
        <v>463</v>
      </c>
      <c r="G29">
        <v>101</v>
      </c>
      <c r="H29">
        <v>42.7</v>
      </c>
    </row>
    <row r="30" spans="2:8" x14ac:dyDescent="0.25">
      <c r="E30" t="s">
        <v>460</v>
      </c>
      <c r="F30" t="s">
        <v>462</v>
      </c>
      <c r="G30">
        <v>103</v>
      </c>
      <c r="H30">
        <v>42.6</v>
      </c>
    </row>
    <row r="31" spans="2:8" x14ac:dyDescent="0.25">
      <c r="E31" t="s">
        <v>460</v>
      </c>
      <c r="F31" t="s">
        <v>464</v>
      </c>
      <c r="G31">
        <v>100</v>
      </c>
      <c r="H31">
        <v>42.5</v>
      </c>
    </row>
    <row r="32" spans="2:8" x14ac:dyDescent="0.25">
      <c r="E32" t="s">
        <v>460</v>
      </c>
      <c r="F32" t="s">
        <v>466</v>
      </c>
      <c r="G32">
        <v>99</v>
      </c>
      <c r="H32">
        <v>41.3</v>
      </c>
    </row>
    <row r="33" spans="2:8" x14ac:dyDescent="0.25">
      <c r="E33" t="s">
        <v>460</v>
      </c>
      <c r="F33" t="s">
        <v>467</v>
      </c>
      <c r="G33">
        <v>98</v>
      </c>
      <c r="H33">
        <v>40</v>
      </c>
    </row>
    <row r="34" spans="2:8" x14ac:dyDescent="0.25">
      <c r="E34" t="s">
        <v>460</v>
      </c>
      <c r="F34" t="s">
        <v>468</v>
      </c>
      <c r="G34">
        <v>97</v>
      </c>
      <c r="H34">
        <v>39.299999999999997</v>
      </c>
    </row>
    <row r="35" spans="2:8" x14ac:dyDescent="0.25">
      <c r="E35" t="s">
        <v>460</v>
      </c>
      <c r="F35" t="s">
        <v>470</v>
      </c>
      <c r="G35">
        <v>112</v>
      </c>
      <c r="H35">
        <v>38.799999999999997</v>
      </c>
    </row>
    <row r="36" spans="2:8" x14ac:dyDescent="0.25">
      <c r="E36" t="s">
        <v>460</v>
      </c>
      <c r="F36" t="s">
        <v>471</v>
      </c>
      <c r="G36">
        <v>111</v>
      </c>
      <c r="H36">
        <v>35.700000000000003</v>
      </c>
    </row>
    <row r="37" spans="2:8" x14ac:dyDescent="0.25">
      <c r="E37" t="s">
        <v>460</v>
      </c>
      <c r="F37" t="s">
        <v>472</v>
      </c>
      <c r="G37">
        <v>124</v>
      </c>
      <c r="H37">
        <v>34.700000000000003</v>
      </c>
    </row>
    <row r="38" spans="2:8" x14ac:dyDescent="0.25">
      <c r="B38" t="s">
        <v>271</v>
      </c>
      <c r="C38">
        <v>610</v>
      </c>
      <c r="D38">
        <v>50.1</v>
      </c>
      <c r="E38" t="s">
        <v>460</v>
      </c>
      <c r="F38" t="s">
        <v>470</v>
      </c>
      <c r="G38">
        <v>112</v>
      </c>
      <c r="H38">
        <v>40.6</v>
      </c>
    </row>
    <row r="39" spans="2:8" x14ac:dyDescent="0.25">
      <c r="E39" t="s">
        <v>460</v>
      </c>
      <c r="F39" t="s">
        <v>471</v>
      </c>
      <c r="G39">
        <v>111</v>
      </c>
      <c r="H39">
        <v>40</v>
      </c>
    </row>
    <row r="40" spans="2:8" x14ac:dyDescent="0.25">
      <c r="E40" t="s">
        <v>460</v>
      </c>
      <c r="F40" t="s">
        <v>463</v>
      </c>
      <c r="G40">
        <v>101</v>
      </c>
      <c r="H40">
        <v>36.799999999999997</v>
      </c>
    </row>
    <row r="41" spans="2:8" x14ac:dyDescent="0.25">
      <c r="E41" t="s">
        <v>460</v>
      </c>
      <c r="F41" t="s">
        <v>473</v>
      </c>
      <c r="G41">
        <v>108</v>
      </c>
      <c r="H41">
        <v>36.6</v>
      </c>
    </row>
    <row r="42" spans="2:8" x14ac:dyDescent="0.25">
      <c r="E42" t="s">
        <v>460</v>
      </c>
      <c r="F42" t="s">
        <v>464</v>
      </c>
      <c r="G42">
        <v>100</v>
      </c>
      <c r="H42">
        <v>36.4</v>
      </c>
    </row>
    <row r="43" spans="2:8" x14ac:dyDescent="0.25">
      <c r="E43" t="s">
        <v>460</v>
      </c>
      <c r="F43" t="s">
        <v>475</v>
      </c>
      <c r="G43">
        <v>110</v>
      </c>
      <c r="H43">
        <v>35.1</v>
      </c>
    </row>
    <row r="44" spans="2:8" x14ac:dyDescent="0.25">
      <c r="E44" t="s">
        <v>460</v>
      </c>
      <c r="F44" t="s">
        <v>472</v>
      </c>
      <c r="G44">
        <v>124</v>
      </c>
      <c r="H44">
        <v>34.9</v>
      </c>
    </row>
    <row r="45" spans="2:8" x14ac:dyDescent="0.25">
      <c r="E45" t="s">
        <v>460</v>
      </c>
      <c r="F45" t="s">
        <v>474</v>
      </c>
      <c r="G45">
        <v>109</v>
      </c>
      <c r="H45">
        <v>34.299999999999997</v>
      </c>
    </row>
    <row r="46" spans="2:8" x14ac:dyDescent="0.25">
      <c r="E46" t="s">
        <v>460</v>
      </c>
      <c r="F46" t="s">
        <v>476</v>
      </c>
      <c r="G46">
        <v>123</v>
      </c>
      <c r="H46">
        <v>34</v>
      </c>
    </row>
    <row r="47" spans="2:8" x14ac:dyDescent="0.25">
      <c r="E47" t="s">
        <v>460</v>
      </c>
      <c r="F47" t="s">
        <v>480</v>
      </c>
      <c r="G47">
        <v>122</v>
      </c>
      <c r="H47">
        <v>34</v>
      </c>
    </row>
    <row r="48" spans="2:8" x14ac:dyDescent="0.25">
      <c r="B48" t="s">
        <v>272</v>
      </c>
      <c r="C48">
        <v>611</v>
      </c>
      <c r="D48">
        <v>49.3</v>
      </c>
      <c r="E48" t="s">
        <v>460</v>
      </c>
      <c r="F48" t="s">
        <v>471</v>
      </c>
      <c r="G48">
        <v>111</v>
      </c>
      <c r="H48">
        <v>42.7</v>
      </c>
    </row>
    <row r="49" spans="2:8" x14ac:dyDescent="0.25">
      <c r="E49" t="s">
        <v>460</v>
      </c>
      <c r="F49" t="s">
        <v>470</v>
      </c>
      <c r="G49">
        <v>112</v>
      </c>
      <c r="H49">
        <v>41.3</v>
      </c>
    </row>
    <row r="50" spans="2:8" x14ac:dyDescent="0.25">
      <c r="E50" t="s">
        <v>460</v>
      </c>
      <c r="F50" t="s">
        <v>473</v>
      </c>
      <c r="G50">
        <v>108</v>
      </c>
      <c r="H50">
        <v>38</v>
      </c>
    </row>
    <row r="51" spans="2:8" x14ac:dyDescent="0.25">
      <c r="E51" t="s">
        <v>460</v>
      </c>
      <c r="F51" t="s">
        <v>475</v>
      </c>
      <c r="G51">
        <v>110</v>
      </c>
      <c r="H51">
        <v>37.1</v>
      </c>
    </row>
    <row r="52" spans="2:8" x14ac:dyDescent="0.25">
      <c r="E52" t="s">
        <v>460</v>
      </c>
      <c r="F52" t="s">
        <v>474</v>
      </c>
      <c r="G52">
        <v>109</v>
      </c>
      <c r="H52">
        <v>36.4</v>
      </c>
    </row>
    <row r="53" spans="2:8" x14ac:dyDescent="0.25">
      <c r="E53" t="s">
        <v>460</v>
      </c>
      <c r="F53" t="s">
        <v>477</v>
      </c>
      <c r="G53">
        <v>114</v>
      </c>
      <c r="H53">
        <v>34.6</v>
      </c>
    </row>
    <row r="54" spans="2:8" x14ac:dyDescent="0.25">
      <c r="E54" t="s">
        <v>460</v>
      </c>
      <c r="F54" t="s">
        <v>478</v>
      </c>
      <c r="G54">
        <v>116</v>
      </c>
      <c r="H54">
        <v>32.9</v>
      </c>
    </row>
    <row r="55" spans="2:8" x14ac:dyDescent="0.25">
      <c r="E55" t="s">
        <v>460</v>
      </c>
      <c r="F55" t="s">
        <v>479</v>
      </c>
      <c r="G55">
        <v>107</v>
      </c>
      <c r="H55">
        <v>32.200000000000003</v>
      </c>
    </row>
    <row r="56" spans="2:8" x14ac:dyDescent="0.25">
      <c r="E56" t="s">
        <v>460</v>
      </c>
      <c r="F56" t="s">
        <v>480</v>
      </c>
      <c r="G56">
        <v>122</v>
      </c>
      <c r="H56">
        <v>31.9</v>
      </c>
    </row>
    <row r="57" spans="2:8" x14ac:dyDescent="0.25">
      <c r="E57" t="s">
        <v>460</v>
      </c>
      <c r="F57" t="s">
        <v>472</v>
      </c>
      <c r="G57">
        <v>124</v>
      </c>
      <c r="H57">
        <v>31.8</v>
      </c>
    </row>
    <row r="58" spans="2:8" x14ac:dyDescent="0.25">
      <c r="B58" t="s">
        <v>273</v>
      </c>
      <c r="C58">
        <v>612</v>
      </c>
      <c r="D58">
        <v>46.6</v>
      </c>
      <c r="E58" t="s">
        <v>460</v>
      </c>
      <c r="F58" t="s">
        <v>471</v>
      </c>
      <c r="G58">
        <v>111</v>
      </c>
      <c r="H58">
        <v>39.9</v>
      </c>
    </row>
    <row r="59" spans="2:8" x14ac:dyDescent="0.25">
      <c r="E59" t="s">
        <v>460</v>
      </c>
      <c r="F59" t="s">
        <v>473</v>
      </c>
      <c r="G59">
        <v>108</v>
      </c>
      <c r="H59">
        <v>37.5</v>
      </c>
    </row>
    <row r="60" spans="2:8" x14ac:dyDescent="0.25">
      <c r="E60" t="s">
        <v>460</v>
      </c>
      <c r="F60" t="s">
        <v>470</v>
      </c>
      <c r="G60">
        <v>112</v>
      </c>
      <c r="H60">
        <v>36.799999999999997</v>
      </c>
    </row>
    <row r="61" spans="2:8" x14ac:dyDescent="0.25">
      <c r="E61" t="s">
        <v>460</v>
      </c>
      <c r="F61" t="s">
        <v>474</v>
      </c>
      <c r="G61">
        <v>109</v>
      </c>
      <c r="H61">
        <v>35.9</v>
      </c>
    </row>
    <row r="62" spans="2:8" x14ac:dyDescent="0.25">
      <c r="E62" t="s">
        <v>460</v>
      </c>
      <c r="F62" t="s">
        <v>475</v>
      </c>
      <c r="G62">
        <v>110</v>
      </c>
      <c r="H62">
        <v>35.700000000000003</v>
      </c>
    </row>
    <row r="63" spans="2:8" x14ac:dyDescent="0.25">
      <c r="E63" t="s">
        <v>460</v>
      </c>
      <c r="F63" t="s">
        <v>479</v>
      </c>
      <c r="G63">
        <v>107</v>
      </c>
      <c r="H63">
        <v>32.5</v>
      </c>
    </row>
    <row r="64" spans="2:8" x14ac:dyDescent="0.25">
      <c r="E64" t="s">
        <v>460</v>
      </c>
      <c r="F64" t="s">
        <v>477</v>
      </c>
      <c r="G64">
        <v>114</v>
      </c>
      <c r="H64">
        <v>30.3</v>
      </c>
    </row>
    <row r="65" spans="2:8" x14ac:dyDescent="0.25">
      <c r="E65" t="s">
        <v>460</v>
      </c>
      <c r="F65" t="s">
        <v>481</v>
      </c>
      <c r="G65">
        <v>115</v>
      </c>
      <c r="H65">
        <v>29.6</v>
      </c>
    </row>
    <row r="66" spans="2:8" x14ac:dyDescent="0.25">
      <c r="E66" t="s">
        <v>460</v>
      </c>
      <c r="F66" t="s">
        <v>482</v>
      </c>
      <c r="G66">
        <v>113</v>
      </c>
      <c r="H66">
        <v>29</v>
      </c>
    </row>
    <row r="67" spans="2:8" x14ac:dyDescent="0.25">
      <c r="E67" t="s">
        <v>460</v>
      </c>
      <c r="F67" t="s">
        <v>478</v>
      </c>
      <c r="G67">
        <v>116</v>
      </c>
      <c r="H67">
        <v>29</v>
      </c>
    </row>
    <row r="68" spans="2:8" x14ac:dyDescent="0.25">
      <c r="B68" t="s">
        <v>274</v>
      </c>
      <c r="C68">
        <v>613</v>
      </c>
      <c r="D68">
        <v>42.1</v>
      </c>
      <c r="E68" t="s">
        <v>460</v>
      </c>
      <c r="F68" t="s">
        <v>471</v>
      </c>
      <c r="G68">
        <v>111</v>
      </c>
      <c r="H68">
        <v>33.799999999999997</v>
      </c>
    </row>
    <row r="69" spans="2:8" x14ac:dyDescent="0.25">
      <c r="E69" t="s">
        <v>460</v>
      </c>
      <c r="F69" t="s">
        <v>473</v>
      </c>
      <c r="G69">
        <v>108</v>
      </c>
      <c r="H69">
        <v>31.5</v>
      </c>
    </row>
    <row r="70" spans="2:8" x14ac:dyDescent="0.25">
      <c r="E70" t="s">
        <v>460</v>
      </c>
      <c r="F70" t="s">
        <v>470</v>
      </c>
      <c r="G70">
        <v>112</v>
      </c>
      <c r="H70">
        <v>31.1</v>
      </c>
    </row>
    <row r="71" spans="2:8" x14ac:dyDescent="0.25">
      <c r="E71" t="s">
        <v>460</v>
      </c>
      <c r="F71" t="s">
        <v>474</v>
      </c>
      <c r="G71">
        <v>109</v>
      </c>
      <c r="H71">
        <v>30.4</v>
      </c>
    </row>
    <row r="72" spans="2:8" x14ac:dyDescent="0.25">
      <c r="E72" t="s">
        <v>460</v>
      </c>
      <c r="F72" t="s">
        <v>477</v>
      </c>
      <c r="G72">
        <v>114</v>
      </c>
      <c r="H72">
        <v>27.5</v>
      </c>
    </row>
    <row r="73" spans="2:8" x14ac:dyDescent="0.25">
      <c r="E73" t="s">
        <v>460</v>
      </c>
      <c r="F73" t="s">
        <v>479</v>
      </c>
      <c r="G73">
        <v>107</v>
      </c>
      <c r="H73">
        <v>26.8</v>
      </c>
    </row>
    <row r="74" spans="2:8" x14ac:dyDescent="0.25">
      <c r="E74" t="s">
        <v>460</v>
      </c>
      <c r="F74" t="s">
        <v>482</v>
      </c>
      <c r="G74">
        <v>113</v>
      </c>
      <c r="H74">
        <v>26.7</v>
      </c>
    </row>
    <row r="75" spans="2:8" x14ac:dyDescent="0.25">
      <c r="E75" t="s">
        <v>460</v>
      </c>
      <c r="F75" t="s">
        <v>481</v>
      </c>
      <c r="G75">
        <v>115</v>
      </c>
      <c r="H75">
        <v>26.2</v>
      </c>
    </row>
    <row r="76" spans="2:8" x14ac:dyDescent="0.25">
      <c r="E76" t="s">
        <v>460</v>
      </c>
      <c r="F76" t="s">
        <v>475</v>
      </c>
      <c r="G76">
        <v>110</v>
      </c>
      <c r="H76">
        <v>26</v>
      </c>
    </row>
    <row r="77" spans="2:8" x14ac:dyDescent="0.25">
      <c r="E77" t="s">
        <v>460</v>
      </c>
      <c r="F77" t="s">
        <v>478</v>
      </c>
      <c r="G77">
        <v>116</v>
      </c>
      <c r="H77">
        <v>25</v>
      </c>
    </row>
    <row r="78" spans="2:8" x14ac:dyDescent="0.25">
      <c r="B78" t="s">
        <v>275</v>
      </c>
      <c r="C78">
        <v>614</v>
      </c>
      <c r="D78">
        <v>42.3</v>
      </c>
      <c r="E78" t="s">
        <v>460</v>
      </c>
      <c r="F78" t="s">
        <v>475</v>
      </c>
      <c r="G78">
        <v>110</v>
      </c>
      <c r="H78">
        <v>32.200000000000003</v>
      </c>
    </row>
    <row r="79" spans="2:8" x14ac:dyDescent="0.25">
      <c r="E79" t="s">
        <v>460</v>
      </c>
      <c r="F79" t="s">
        <v>473</v>
      </c>
      <c r="G79">
        <v>108</v>
      </c>
      <c r="H79">
        <v>30.1</v>
      </c>
    </row>
    <row r="80" spans="2:8" x14ac:dyDescent="0.25">
      <c r="E80" t="s">
        <v>460</v>
      </c>
      <c r="F80" t="s">
        <v>471</v>
      </c>
      <c r="G80">
        <v>111</v>
      </c>
      <c r="H80">
        <v>29.9</v>
      </c>
    </row>
    <row r="81" spans="2:8" x14ac:dyDescent="0.25">
      <c r="E81" t="s">
        <v>460</v>
      </c>
      <c r="F81" t="s">
        <v>474</v>
      </c>
      <c r="G81">
        <v>109</v>
      </c>
      <c r="H81">
        <v>29.8</v>
      </c>
    </row>
    <row r="82" spans="2:8" x14ac:dyDescent="0.25">
      <c r="E82" t="s">
        <v>460</v>
      </c>
      <c r="F82" t="s">
        <v>482</v>
      </c>
      <c r="G82">
        <v>113</v>
      </c>
      <c r="H82">
        <v>27.5</v>
      </c>
    </row>
    <row r="83" spans="2:8" x14ac:dyDescent="0.25">
      <c r="E83" t="s">
        <v>460</v>
      </c>
      <c r="F83" t="s">
        <v>477</v>
      </c>
      <c r="G83">
        <v>114</v>
      </c>
      <c r="H83">
        <v>26.6</v>
      </c>
    </row>
    <row r="84" spans="2:8" x14ac:dyDescent="0.25">
      <c r="E84" t="s">
        <v>460</v>
      </c>
      <c r="F84" t="s">
        <v>478</v>
      </c>
      <c r="G84">
        <v>116</v>
      </c>
      <c r="H84">
        <v>26.2</v>
      </c>
    </row>
    <row r="85" spans="2:8" x14ac:dyDescent="0.25">
      <c r="E85" t="s">
        <v>460</v>
      </c>
      <c r="F85" t="s">
        <v>481</v>
      </c>
      <c r="G85">
        <v>115</v>
      </c>
      <c r="H85">
        <v>25.7</v>
      </c>
    </row>
    <row r="86" spans="2:8" x14ac:dyDescent="0.25">
      <c r="E86" t="s">
        <v>460</v>
      </c>
      <c r="F86" t="s">
        <v>484</v>
      </c>
      <c r="G86">
        <v>117</v>
      </c>
      <c r="H86">
        <v>25.5</v>
      </c>
    </row>
    <row r="87" spans="2:8" x14ac:dyDescent="0.25">
      <c r="E87" t="s">
        <v>460</v>
      </c>
      <c r="F87" t="s">
        <v>483</v>
      </c>
      <c r="G87">
        <v>118</v>
      </c>
      <c r="H87">
        <v>25.4</v>
      </c>
    </row>
    <row r="88" spans="2:8" x14ac:dyDescent="0.25">
      <c r="B88" t="s">
        <v>276</v>
      </c>
      <c r="C88">
        <v>615</v>
      </c>
      <c r="D88">
        <v>48.1</v>
      </c>
      <c r="E88" t="s">
        <v>460</v>
      </c>
      <c r="F88" t="s">
        <v>475</v>
      </c>
      <c r="G88">
        <v>110</v>
      </c>
      <c r="H88">
        <v>38.700000000000003</v>
      </c>
    </row>
    <row r="89" spans="2:8" x14ac:dyDescent="0.25">
      <c r="E89" t="s">
        <v>460</v>
      </c>
      <c r="F89" t="s">
        <v>471</v>
      </c>
      <c r="G89">
        <v>111</v>
      </c>
      <c r="H89">
        <v>37.700000000000003</v>
      </c>
    </row>
    <row r="90" spans="2:8" x14ac:dyDescent="0.25">
      <c r="E90" t="s">
        <v>460</v>
      </c>
      <c r="F90" t="s">
        <v>473</v>
      </c>
      <c r="G90">
        <v>108</v>
      </c>
      <c r="H90">
        <v>37.1</v>
      </c>
    </row>
    <row r="91" spans="2:8" x14ac:dyDescent="0.25">
      <c r="E91" t="s">
        <v>460</v>
      </c>
      <c r="F91" t="s">
        <v>474</v>
      </c>
      <c r="G91">
        <v>109</v>
      </c>
      <c r="H91">
        <v>36.200000000000003</v>
      </c>
    </row>
    <row r="92" spans="2:8" x14ac:dyDescent="0.25">
      <c r="E92" t="s">
        <v>460</v>
      </c>
      <c r="F92" t="s">
        <v>479</v>
      </c>
      <c r="G92">
        <v>107</v>
      </c>
      <c r="H92">
        <v>34.9</v>
      </c>
    </row>
    <row r="93" spans="2:8" x14ac:dyDescent="0.25">
      <c r="E93" t="s">
        <v>460</v>
      </c>
      <c r="F93" t="s">
        <v>485</v>
      </c>
      <c r="G93">
        <v>106</v>
      </c>
      <c r="H93">
        <v>33.5</v>
      </c>
    </row>
    <row r="94" spans="2:8" x14ac:dyDescent="0.25">
      <c r="E94" t="s">
        <v>460</v>
      </c>
      <c r="F94" t="s">
        <v>470</v>
      </c>
      <c r="G94">
        <v>112</v>
      </c>
      <c r="H94">
        <v>33.200000000000003</v>
      </c>
    </row>
    <row r="95" spans="2:8" x14ac:dyDescent="0.25">
      <c r="E95" t="s">
        <v>460</v>
      </c>
      <c r="F95" t="s">
        <v>469</v>
      </c>
      <c r="G95">
        <v>105</v>
      </c>
      <c r="H95">
        <v>30.9</v>
      </c>
    </row>
    <row r="96" spans="2:8" x14ac:dyDescent="0.25">
      <c r="E96" t="s">
        <v>460</v>
      </c>
      <c r="F96" t="s">
        <v>482</v>
      </c>
      <c r="G96">
        <v>113</v>
      </c>
      <c r="H96">
        <v>29.6</v>
      </c>
    </row>
    <row r="97" spans="2:8" x14ac:dyDescent="0.25">
      <c r="E97" t="s">
        <v>460</v>
      </c>
      <c r="F97" t="s">
        <v>465</v>
      </c>
      <c r="G97">
        <v>104</v>
      </c>
      <c r="H97">
        <v>29.3</v>
      </c>
    </row>
    <row r="98" spans="2:8" x14ac:dyDescent="0.25">
      <c r="B98" t="s">
        <v>277</v>
      </c>
      <c r="C98">
        <v>616</v>
      </c>
      <c r="D98">
        <v>49.9</v>
      </c>
      <c r="E98" t="s">
        <v>460</v>
      </c>
      <c r="F98" t="s">
        <v>471</v>
      </c>
      <c r="G98">
        <v>111</v>
      </c>
      <c r="H98">
        <v>43.9</v>
      </c>
    </row>
    <row r="99" spans="2:8" x14ac:dyDescent="0.25">
      <c r="E99" t="s">
        <v>460</v>
      </c>
      <c r="F99" t="s">
        <v>475</v>
      </c>
      <c r="G99">
        <v>110</v>
      </c>
      <c r="H99">
        <v>41.9</v>
      </c>
    </row>
    <row r="100" spans="2:8" x14ac:dyDescent="0.25">
      <c r="E100" t="s">
        <v>460</v>
      </c>
      <c r="F100" t="s">
        <v>470</v>
      </c>
      <c r="G100">
        <v>112</v>
      </c>
      <c r="H100">
        <v>41.5</v>
      </c>
    </row>
    <row r="101" spans="2:8" x14ac:dyDescent="0.25">
      <c r="E101" t="s">
        <v>460</v>
      </c>
      <c r="F101" t="s">
        <v>474</v>
      </c>
      <c r="G101">
        <v>109</v>
      </c>
      <c r="H101">
        <v>38.1</v>
      </c>
    </row>
    <row r="102" spans="2:8" x14ac:dyDescent="0.25">
      <c r="E102" t="s">
        <v>460</v>
      </c>
      <c r="F102" t="s">
        <v>473</v>
      </c>
      <c r="G102">
        <v>108</v>
      </c>
      <c r="H102">
        <v>36.9</v>
      </c>
    </row>
    <row r="103" spans="2:8" x14ac:dyDescent="0.25">
      <c r="E103" t="s">
        <v>460</v>
      </c>
      <c r="F103" t="s">
        <v>485</v>
      </c>
      <c r="G103">
        <v>106</v>
      </c>
      <c r="H103">
        <v>34.4</v>
      </c>
    </row>
    <row r="104" spans="2:8" x14ac:dyDescent="0.25">
      <c r="E104" t="s">
        <v>460</v>
      </c>
      <c r="F104" t="s">
        <v>479</v>
      </c>
      <c r="G104">
        <v>107</v>
      </c>
      <c r="H104">
        <v>33.700000000000003</v>
      </c>
    </row>
    <row r="105" spans="2:8" x14ac:dyDescent="0.25">
      <c r="E105" t="s">
        <v>460</v>
      </c>
      <c r="F105" t="s">
        <v>482</v>
      </c>
      <c r="G105">
        <v>113</v>
      </c>
      <c r="H105">
        <v>33.1</v>
      </c>
    </row>
    <row r="106" spans="2:8" x14ac:dyDescent="0.25">
      <c r="E106" t="s">
        <v>460</v>
      </c>
      <c r="F106" t="s">
        <v>469</v>
      </c>
      <c r="G106">
        <v>105</v>
      </c>
      <c r="H106">
        <v>31.1</v>
      </c>
    </row>
    <row r="107" spans="2:8" x14ac:dyDescent="0.25">
      <c r="E107" t="s">
        <v>460</v>
      </c>
      <c r="F107" t="s">
        <v>478</v>
      </c>
      <c r="G107">
        <v>116</v>
      </c>
      <c r="H107">
        <v>27.9</v>
      </c>
    </row>
    <row r="108" spans="2:8" x14ac:dyDescent="0.25">
      <c r="B108" t="s">
        <v>278</v>
      </c>
      <c r="C108">
        <v>617</v>
      </c>
      <c r="D108">
        <v>49.8</v>
      </c>
      <c r="E108" t="s">
        <v>460</v>
      </c>
      <c r="F108" t="s">
        <v>471</v>
      </c>
      <c r="G108">
        <v>111</v>
      </c>
      <c r="H108">
        <v>43.2</v>
      </c>
    </row>
    <row r="109" spans="2:8" x14ac:dyDescent="0.25">
      <c r="E109" t="s">
        <v>460</v>
      </c>
      <c r="F109" t="s">
        <v>475</v>
      </c>
      <c r="G109">
        <v>110</v>
      </c>
      <c r="H109">
        <v>41.7</v>
      </c>
    </row>
    <row r="110" spans="2:8" x14ac:dyDescent="0.25">
      <c r="E110" t="s">
        <v>460</v>
      </c>
      <c r="F110" t="s">
        <v>470</v>
      </c>
      <c r="G110">
        <v>112</v>
      </c>
      <c r="H110">
        <v>40.4</v>
      </c>
    </row>
    <row r="111" spans="2:8" x14ac:dyDescent="0.25">
      <c r="E111" t="s">
        <v>460</v>
      </c>
      <c r="F111" t="s">
        <v>474</v>
      </c>
      <c r="G111">
        <v>109</v>
      </c>
      <c r="H111">
        <v>40.299999999999997</v>
      </c>
    </row>
    <row r="112" spans="2:8" x14ac:dyDescent="0.25">
      <c r="E112" t="s">
        <v>460</v>
      </c>
      <c r="F112" t="s">
        <v>482</v>
      </c>
      <c r="G112">
        <v>113</v>
      </c>
      <c r="H112">
        <v>38.700000000000003</v>
      </c>
    </row>
    <row r="113" spans="2:8" x14ac:dyDescent="0.25">
      <c r="E113" t="s">
        <v>460</v>
      </c>
      <c r="F113" t="s">
        <v>473</v>
      </c>
      <c r="G113">
        <v>108</v>
      </c>
      <c r="H113">
        <v>37.799999999999997</v>
      </c>
    </row>
    <row r="114" spans="2:8" x14ac:dyDescent="0.25">
      <c r="E114" t="s">
        <v>460</v>
      </c>
      <c r="F114" t="s">
        <v>479</v>
      </c>
      <c r="G114">
        <v>107</v>
      </c>
      <c r="H114">
        <v>34</v>
      </c>
    </row>
    <row r="115" spans="2:8" x14ac:dyDescent="0.25">
      <c r="E115" t="s">
        <v>460</v>
      </c>
      <c r="F115" t="s">
        <v>478</v>
      </c>
      <c r="G115">
        <v>116</v>
      </c>
      <c r="H115">
        <v>29.6</v>
      </c>
    </row>
    <row r="116" spans="2:8" x14ac:dyDescent="0.25">
      <c r="E116" t="s">
        <v>460</v>
      </c>
      <c r="F116" t="s">
        <v>477</v>
      </c>
      <c r="G116">
        <v>114</v>
      </c>
      <c r="H116">
        <v>28.1</v>
      </c>
    </row>
    <row r="117" spans="2:8" x14ac:dyDescent="0.25">
      <c r="E117" t="s">
        <v>460</v>
      </c>
      <c r="F117" t="s">
        <v>472</v>
      </c>
      <c r="G117">
        <v>124</v>
      </c>
      <c r="H117">
        <v>28</v>
      </c>
    </row>
    <row r="118" spans="2:8" x14ac:dyDescent="0.25">
      <c r="B118" t="s">
        <v>279</v>
      </c>
      <c r="C118">
        <v>618</v>
      </c>
      <c r="D118">
        <v>53.4</v>
      </c>
      <c r="E118" t="s">
        <v>460</v>
      </c>
      <c r="F118" t="s">
        <v>471</v>
      </c>
      <c r="G118">
        <v>111</v>
      </c>
      <c r="H118">
        <v>45.7</v>
      </c>
    </row>
    <row r="119" spans="2:8" x14ac:dyDescent="0.25">
      <c r="E119" t="s">
        <v>460</v>
      </c>
      <c r="F119" t="s">
        <v>473</v>
      </c>
      <c r="G119">
        <v>108</v>
      </c>
      <c r="H119">
        <v>44.9</v>
      </c>
    </row>
    <row r="120" spans="2:8" x14ac:dyDescent="0.25">
      <c r="E120" t="s">
        <v>460</v>
      </c>
      <c r="F120" t="s">
        <v>470</v>
      </c>
      <c r="G120">
        <v>112</v>
      </c>
      <c r="H120">
        <v>44.4</v>
      </c>
    </row>
    <row r="121" spans="2:8" x14ac:dyDescent="0.25">
      <c r="E121" t="s">
        <v>460</v>
      </c>
      <c r="F121" t="s">
        <v>475</v>
      </c>
      <c r="G121">
        <v>110</v>
      </c>
      <c r="H121">
        <v>43.9</v>
      </c>
    </row>
    <row r="122" spans="2:8" x14ac:dyDescent="0.25">
      <c r="E122" t="s">
        <v>460</v>
      </c>
      <c r="F122" t="s">
        <v>474</v>
      </c>
      <c r="G122">
        <v>109</v>
      </c>
      <c r="H122">
        <v>42.7</v>
      </c>
    </row>
    <row r="123" spans="2:8" x14ac:dyDescent="0.25">
      <c r="E123" t="s">
        <v>460</v>
      </c>
      <c r="F123" t="s">
        <v>482</v>
      </c>
      <c r="G123">
        <v>113</v>
      </c>
      <c r="H123">
        <v>42.3</v>
      </c>
    </row>
    <row r="124" spans="2:8" x14ac:dyDescent="0.25">
      <c r="E124" t="s">
        <v>460</v>
      </c>
      <c r="F124" t="s">
        <v>479</v>
      </c>
      <c r="G124">
        <v>107</v>
      </c>
      <c r="H124">
        <v>41.1</v>
      </c>
    </row>
    <row r="125" spans="2:8" x14ac:dyDescent="0.25">
      <c r="E125" t="s">
        <v>460</v>
      </c>
      <c r="F125" t="s">
        <v>484</v>
      </c>
      <c r="G125">
        <v>117</v>
      </c>
      <c r="H125">
        <v>35.1</v>
      </c>
    </row>
    <row r="126" spans="2:8" x14ac:dyDescent="0.25">
      <c r="E126" t="s">
        <v>460</v>
      </c>
      <c r="F126" t="s">
        <v>478</v>
      </c>
      <c r="G126">
        <v>116</v>
      </c>
      <c r="H126">
        <v>35</v>
      </c>
    </row>
    <row r="127" spans="2:8" x14ac:dyDescent="0.25">
      <c r="E127" t="s">
        <v>460</v>
      </c>
      <c r="F127" t="s">
        <v>485</v>
      </c>
      <c r="G127">
        <v>106</v>
      </c>
      <c r="H127">
        <v>34.1</v>
      </c>
    </row>
    <row r="128" spans="2:8" x14ac:dyDescent="0.25">
      <c r="B128" t="s">
        <v>280</v>
      </c>
      <c r="C128">
        <v>619</v>
      </c>
      <c r="D128">
        <v>53</v>
      </c>
      <c r="E128" t="s">
        <v>460</v>
      </c>
      <c r="F128" t="s">
        <v>473</v>
      </c>
      <c r="G128">
        <v>108</v>
      </c>
      <c r="H128">
        <v>44.9</v>
      </c>
    </row>
    <row r="129" spans="2:8" x14ac:dyDescent="0.25">
      <c r="E129" t="s">
        <v>460</v>
      </c>
      <c r="F129" t="s">
        <v>471</v>
      </c>
      <c r="G129">
        <v>111</v>
      </c>
      <c r="H129">
        <v>43.8</v>
      </c>
    </row>
    <row r="130" spans="2:8" x14ac:dyDescent="0.25">
      <c r="E130" t="s">
        <v>460</v>
      </c>
      <c r="F130" t="s">
        <v>470</v>
      </c>
      <c r="G130">
        <v>112</v>
      </c>
      <c r="H130">
        <v>43.5</v>
      </c>
    </row>
    <row r="131" spans="2:8" x14ac:dyDescent="0.25">
      <c r="E131" t="s">
        <v>460</v>
      </c>
      <c r="F131" t="s">
        <v>482</v>
      </c>
      <c r="G131">
        <v>113</v>
      </c>
      <c r="H131">
        <v>42.1</v>
      </c>
    </row>
    <row r="132" spans="2:8" x14ac:dyDescent="0.25">
      <c r="E132" t="s">
        <v>460</v>
      </c>
      <c r="F132" t="s">
        <v>474</v>
      </c>
      <c r="G132">
        <v>109</v>
      </c>
      <c r="H132">
        <v>41.9</v>
      </c>
    </row>
    <row r="133" spans="2:8" x14ac:dyDescent="0.25">
      <c r="E133" t="s">
        <v>460</v>
      </c>
      <c r="F133" t="s">
        <v>475</v>
      </c>
      <c r="G133">
        <v>110</v>
      </c>
      <c r="H133">
        <v>41.6</v>
      </c>
    </row>
    <row r="134" spans="2:8" x14ac:dyDescent="0.25">
      <c r="E134" t="s">
        <v>460</v>
      </c>
      <c r="F134" t="s">
        <v>479</v>
      </c>
      <c r="G134">
        <v>107</v>
      </c>
      <c r="H134">
        <v>40.4</v>
      </c>
    </row>
    <row r="135" spans="2:8" x14ac:dyDescent="0.25">
      <c r="E135" t="s">
        <v>460</v>
      </c>
      <c r="F135" t="s">
        <v>485</v>
      </c>
      <c r="G135">
        <v>106</v>
      </c>
      <c r="H135">
        <v>38.200000000000003</v>
      </c>
    </row>
    <row r="136" spans="2:8" x14ac:dyDescent="0.25">
      <c r="E136" t="s">
        <v>460</v>
      </c>
      <c r="F136" t="s">
        <v>478</v>
      </c>
      <c r="G136">
        <v>116</v>
      </c>
      <c r="H136">
        <v>36.6</v>
      </c>
    </row>
    <row r="137" spans="2:8" x14ac:dyDescent="0.25">
      <c r="E137" t="s">
        <v>460</v>
      </c>
      <c r="F137" t="s">
        <v>476</v>
      </c>
      <c r="G137">
        <v>123</v>
      </c>
      <c r="H137">
        <v>35.5</v>
      </c>
    </row>
    <row r="138" spans="2:8" x14ac:dyDescent="0.25">
      <c r="B138" t="s">
        <v>281</v>
      </c>
      <c r="C138">
        <v>620</v>
      </c>
      <c r="D138">
        <v>50.4</v>
      </c>
      <c r="E138" t="s">
        <v>460</v>
      </c>
      <c r="F138" t="s">
        <v>470</v>
      </c>
      <c r="G138">
        <v>112</v>
      </c>
      <c r="H138">
        <v>41.9</v>
      </c>
    </row>
    <row r="139" spans="2:8" x14ac:dyDescent="0.25">
      <c r="E139" t="s">
        <v>460</v>
      </c>
      <c r="F139" t="s">
        <v>471</v>
      </c>
      <c r="G139">
        <v>111</v>
      </c>
      <c r="H139">
        <v>41</v>
      </c>
    </row>
    <row r="140" spans="2:8" x14ac:dyDescent="0.25">
      <c r="E140" t="s">
        <v>460</v>
      </c>
      <c r="F140" t="s">
        <v>473</v>
      </c>
      <c r="G140">
        <v>108</v>
      </c>
      <c r="H140">
        <v>40.4</v>
      </c>
    </row>
    <row r="141" spans="2:8" x14ac:dyDescent="0.25">
      <c r="E141" t="s">
        <v>460</v>
      </c>
      <c r="F141" t="s">
        <v>474</v>
      </c>
      <c r="G141">
        <v>109</v>
      </c>
      <c r="H141">
        <v>40</v>
      </c>
    </row>
    <row r="142" spans="2:8" x14ac:dyDescent="0.25">
      <c r="E142" t="s">
        <v>460</v>
      </c>
      <c r="F142" t="s">
        <v>482</v>
      </c>
      <c r="G142">
        <v>113</v>
      </c>
      <c r="H142">
        <v>39.799999999999997</v>
      </c>
    </row>
    <row r="143" spans="2:8" x14ac:dyDescent="0.25">
      <c r="E143" t="s">
        <v>460</v>
      </c>
      <c r="F143" t="s">
        <v>475</v>
      </c>
      <c r="G143">
        <v>110</v>
      </c>
      <c r="H143">
        <v>39.200000000000003</v>
      </c>
    </row>
    <row r="144" spans="2:8" x14ac:dyDescent="0.25">
      <c r="E144" t="s">
        <v>460</v>
      </c>
      <c r="F144" t="s">
        <v>479</v>
      </c>
      <c r="G144">
        <v>107</v>
      </c>
      <c r="H144">
        <v>36.1</v>
      </c>
    </row>
    <row r="145" spans="2:8" x14ac:dyDescent="0.25">
      <c r="E145" t="s">
        <v>460</v>
      </c>
      <c r="F145" t="s">
        <v>478</v>
      </c>
      <c r="G145">
        <v>116</v>
      </c>
      <c r="H145">
        <v>34.1</v>
      </c>
    </row>
    <row r="146" spans="2:8" x14ac:dyDescent="0.25">
      <c r="E146" t="s">
        <v>460</v>
      </c>
      <c r="F146" t="s">
        <v>481</v>
      </c>
      <c r="G146">
        <v>115</v>
      </c>
      <c r="H146">
        <v>32.6</v>
      </c>
    </row>
    <row r="147" spans="2:8" x14ac:dyDescent="0.25">
      <c r="E147" t="s">
        <v>460</v>
      </c>
      <c r="F147" t="s">
        <v>485</v>
      </c>
      <c r="G147">
        <v>106</v>
      </c>
      <c r="H147">
        <v>32</v>
      </c>
    </row>
    <row r="148" spans="2:8" x14ac:dyDescent="0.25">
      <c r="B148" t="s">
        <v>282</v>
      </c>
      <c r="C148">
        <v>621</v>
      </c>
      <c r="D148">
        <v>51.1</v>
      </c>
      <c r="E148" t="s">
        <v>460</v>
      </c>
      <c r="F148" t="s">
        <v>471</v>
      </c>
      <c r="G148">
        <v>111</v>
      </c>
      <c r="H148">
        <v>39.5</v>
      </c>
    </row>
    <row r="149" spans="2:8" x14ac:dyDescent="0.25">
      <c r="E149" t="s">
        <v>460</v>
      </c>
      <c r="F149" t="s">
        <v>473</v>
      </c>
      <c r="G149">
        <v>108</v>
      </c>
      <c r="H149">
        <v>39.200000000000003</v>
      </c>
    </row>
    <row r="150" spans="2:8" x14ac:dyDescent="0.25">
      <c r="E150" t="s">
        <v>460</v>
      </c>
      <c r="F150" t="s">
        <v>464</v>
      </c>
      <c r="G150">
        <v>100</v>
      </c>
      <c r="H150">
        <v>38.700000000000003</v>
      </c>
    </row>
    <row r="151" spans="2:8" x14ac:dyDescent="0.25">
      <c r="E151" t="s">
        <v>460</v>
      </c>
      <c r="F151" t="s">
        <v>482</v>
      </c>
      <c r="G151">
        <v>113</v>
      </c>
      <c r="H151">
        <v>38</v>
      </c>
    </row>
    <row r="152" spans="2:8" x14ac:dyDescent="0.25">
      <c r="E152" t="s">
        <v>460</v>
      </c>
      <c r="F152" t="s">
        <v>475</v>
      </c>
      <c r="G152">
        <v>110</v>
      </c>
      <c r="H152">
        <v>38</v>
      </c>
    </row>
    <row r="153" spans="2:8" x14ac:dyDescent="0.25">
      <c r="E153" t="s">
        <v>460</v>
      </c>
      <c r="F153" t="s">
        <v>463</v>
      </c>
      <c r="G153">
        <v>101</v>
      </c>
      <c r="H153">
        <v>37.799999999999997</v>
      </c>
    </row>
    <row r="154" spans="2:8" x14ac:dyDescent="0.25">
      <c r="E154" t="s">
        <v>460</v>
      </c>
      <c r="F154" t="s">
        <v>470</v>
      </c>
      <c r="G154">
        <v>112</v>
      </c>
      <c r="H154">
        <v>37.299999999999997</v>
      </c>
    </row>
    <row r="155" spans="2:8" x14ac:dyDescent="0.25">
      <c r="E155" t="s">
        <v>460</v>
      </c>
      <c r="F155" t="s">
        <v>466</v>
      </c>
      <c r="G155">
        <v>99</v>
      </c>
      <c r="H155">
        <v>37</v>
      </c>
    </row>
    <row r="156" spans="2:8" x14ac:dyDescent="0.25">
      <c r="E156" t="s">
        <v>460</v>
      </c>
      <c r="F156" t="s">
        <v>474</v>
      </c>
      <c r="G156">
        <v>109</v>
      </c>
      <c r="H156">
        <v>37</v>
      </c>
    </row>
    <row r="157" spans="2:8" x14ac:dyDescent="0.25">
      <c r="E157" t="s">
        <v>460</v>
      </c>
      <c r="F157" t="s">
        <v>467</v>
      </c>
      <c r="G157">
        <v>98</v>
      </c>
      <c r="H157">
        <v>35.700000000000003</v>
      </c>
    </row>
    <row r="158" spans="2:8" x14ac:dyDescent="0.25">
      <c r="B158" t="s">
        <v>283</v>
      </c>
      <c r="C158">
        <v>622</v>
      </c>
      <c r="D158">
        <v>53.7</v>
      </c>
      <c r="E158" t="s">
        <v>460</v>
      </c>
      <c r="F158" t="s">
        <v>461</v>
      </c>
      <c r="G158">
        <v>102</v>
      </c>
      <c r="H158">
        <v>43.4</v>
      </c>
    </row>
    <row r="159" spans="2:8" x14ac:dyDescent="0.25">
      <c r="E159" t="s">
        <v>460</v>
      </c>
      <c r="F159" t="s">
        <v>473</v>
      </c>
      <c r="G159">
        <v>108</v>
      </c>
      <c r="H159">
        <v>42.6</v>
      </c>
    </row>
    <row r="160" spans="2:8" x14ac:dyDescent="0.25">
      <c r="E160" t="s">
        <v>460</v>
      </c>
      <c r="F160" t="s">
        <v>463</v>
      </c>
      <c r="G160">
        <v>101</v>
      </c>
      <c r="H160">
        <v>42.4</v>
      </c>
    </row>
    <row r="161" spans="2:8" x14ac:dyDescent="0.25">
      <c r="E161" t="s">
        <v>460</v>
      </c>
      <c r="F161" t="s">
        <v>485</v>
      </c>
      <c r="G161">
        <v>106</v>
      </c>
      <c r="H161">
        <v>41.9</v>
      </c>
    </row>
    <row r="162" spans="2:8" x14ac:dyDescent="0.25">
      <c r="E162" t="s">
        <v>460</v>
      </c>
      <c r="F162" t="s">
        <v>462</v>
      </c>
      <c r="G162">
        <v>103</v>
      </c>
      <c r="H162">
        <v>41.8</v>
      </c>
    </row>
    <row r="163" spans="2:8" x14ac:dyDescent="0.25">
      <c r="E163" t="s">
        <v>460</v>
      </c>
      <c r="F163" t="s">
        <v>469</v>
      </c>
      <c r="G163">
        <v>105</v>
      </c>
      <c r="H163">
        <v>41.3</v>
      </c>
    </row>
    <row r="164" spans="2:8" x14ac:dyDescent="0.25">
      <c r="E164" t="s">
        <v>460</v>
      </c>
      <c r="F164" t="s">
        <v>465</v>
      </c>
      <c r="G164">
        <v>104</v>
      </c>
      <c r="H164">
        <v>41.1</v>
      </c>
    </row>
    <row r="165" spans="2:8" x14ac:dyDescent="0.25">
      <c r="E165" t="s">
        <v>460</v>
      </c>
      <c r="F165" t="s">
        <v>464</v>
      </c>
      <c r="G165">
        <v>100</v>
      </c>
      <c r="H165">
        <v>40.299999999999997</v>
      </c>
    </row>
    <row r="166" spans="2:8" x14ac:dyDescent="0.25">
      <c r="E166" t="s">
        <v>460</v>
      </c>
      <c r="F166" t="s">
        <v>474</v>
      </c>
      <c r="G166">
        <v>109</v>
      </c>
      <c r="H166">
        <v>40</v>
      </c>
    </row>
    <row r="167" spans="2:8" x14ac:dyDescent="0.25">
      <c r="E167" t="s">
        <v>460</v>
      </c>
      <c r="F167" t="s">
        <v>471</v>
      </c>
      <c r="G167">
        <v>111</v>
      </c>
      <c r="H167">
        <v>39.700000000000003</v>
      </c>
    </row>
    <row r="168" spans="2:8" x14ac:dyDescent="0.25">
      <c r="B168" t="s">
        <v>284</v>
      </c>
      <c r="C168">
        <v>623</v>
      </c>
      <c r="D168">
        <v>63.7</v>
      </c>
      <c r="E168" t="s">
        <v>460</v>
      </c>
      <c r="F168" t="s">
        <v>485</v>
      </c>
      <c r="G168">
        <v>106</v>
      </c>
      <c r="H168">
        <v>57.8</v>
      </c>
    </row>
    <row r="169" spans="2:8" x14ac:dyDescent="0.25">
      <c r="E169" t="s">
        <v>460</v>
      </c>
      <c r="F169" t="s">
        <v>469</v>
      </c>
      <c r="G169">
        <v>105</v>
      </c>
      <c r="H169">
        <v>56.6</v>
      </c>
    </row>
    <row r="170" spans="2:8" x14ac:dyDescent="0.25">
      <c r="E170" t="s">
        <v>460</v>
      </c>
      <c r="F170" t="s">
        <v>479</v>
      </c>
      <c r="G170">
        <v>107</v>
      </c>
      <c r="H170">
        <v>55</v>
      </c>
    </row>
    <row r="171" spans="2:8" x14ac:dyDescent="0.25">
      <c r="E171" t="s">
        <v>460</v>
      </c>
      <c r="F171" t="s">
        <v>465</v>
      </c>
      <c r="G171">
        <v>104</v>
      </c>
      <c r="H171">
        <v>53.9</v>
      </c>
    </row>
    <row r="172" spans="2:8" x14ac:dyDescent="0.25">
      <c r="E172" t="s">
        <v>460</v>
      </c>
      <c r="F172" t="s">
        <v>473</v>
      </c>
      <c r="G172">
        <v>108</v>
      </c>
      <c r="H172">
        <v>52.3</v>
      </c>
    </row>
    <row r="173" spans="2:8" x14ac:dyDescent="0.25">
      <c r="E173" t="s">
        <v>460</v>
      </c>
      <c r="F173" t="s">
        <v>462</v>
      </c>
      <c r="G173">
        <v>103</v>
      </c>
      <c r="H173">
        <v>49.9</v>
      </c>
    </row>
    <row r="174" spans="2:8" x14ac:dyDescent="0.25">
      <c r="E174" t="s">
        <v>460</v>
      </c>
      <c r="F174" t="s">
        <v>461</v>
      </c>
      <c r="G174">
        <v>102</v>
      </c>
      <c r="H174">
        <v>49.3</v>
      </c>
    </row>
    <row r="175" spans="2:8" x14ac:dyDescent="0.25">
      <c r="E175" t="s">
        <v>460</v>
      </c>
      <c r="F175" t="s">
        <v>463</v>
      </c>
      <c r="G175">
        <v>101</v>
      </c>
      <c r="H175">
        <v>48.4</v>
      </c>
    </row>
    <row r="176" spans="2:8" x14ac:dyDescent="0.25">
      <c r="E176" t="s">
        <v>460</v>
      </c>
      <c r="F176" t="s">
        <v>464</v>
      </c>
      <c r="G176">
        <v>100</v>
      </c>
      <c r="H176">
        <v>46.2</v>
      </c>
    </row>
    <row r="177" spans="2:8" x14ac:dyDescent="0.25">
      <c r="E177" t="s">
        <v>460</v>
      </c>
      <c r="F177" t="s">
        <v>474</v>
      </c>
      <c r="G177">
        <v>109</v>
      </c>
      <c r="H177">
        <v>45.6</v>
      </c>
    </row>
    <row r="178" spans="2:8" x14ac:dyDescent="0.25">
      <c r="B178" t="s">
        <v>285</v>
      </c>
      <c r="C178">
        <v>624</v>
      </c>
      <c r="D178">
        <v>62.9</v>
      </c>
      <c r="E178" t="s">
        <v>460</v>
      </c>
      <c r="F178" t="s">
        <v>479</v>
      </c>
      <c r="G178">
        <v>107</v>
      </c>
      <c r="H178">
        <v>57.1</v>
      </c>
    </row>
    <row r="179" spans="2:8" x14ac:dyDescent="0.25">
      <c r="E179" t="s">
        <v>460</v>
      </c>
      <c r="F179" t="s">
        <v>485</v>
      </c>
      <c r="G179">
        <v>106</v>
      </c>
      <c r="H179">
        <v>56.8</v>
      </c>
    </row>
    <row r="180" spans="2:8" x14ac:dyDescent="0.25">
      <c r="E180" t="s">
        <v>460</v>
      </c>
      <c r="F180" t="s">
        <v>473</v>
      </c>
      <c r="G180">
        <v>108</v>
      </c>
      <c r="H180">
        <v>55.3</v>
      </c>
    </row>
    <row r="181" spans="2:8" x14ac:dyDescent="0.25">
      <c r="E181" t="s">
        <v>460</v>
      </c>
      <c r="F181" t="s">
        <v>469</v>
      </c>
      <c r="G181">
        <v>105</v>
      </c>
      <c r="H181">
        <v>53</v>
      </c>
    </row>
    <row r="182" spans="2:8" x14ac:dyDescent="0.25">
      <c r="E182" t="s">
        <v>460</v>
      </c>
      <c r="F182" t="s">
        <v>465</v>
      </c>
      <c r="G182">
        <v>104</v>
      </c>
      <c r="H182">
        <v>49.9</v>
      </c>
    </row>
    <row r="183" spans="2:8" x14ac:dyDescent="0.25">
      <c r="E183" t="s">
        <v>460</v>
      </c>
      <c r="F183" t="s">
        <v>474</v>
      </c>
      <c r="G183">
        <v>109</v>
      </c>
      <c r="H183">
        <v>48.3</v>
      </c>
    </row>
    <row r="184" spans="2:8" x14ac:dyDescent="0.25">
      <c r="E184" t="s">
        <v>460</v>
      </c>
      <c r="F184" t="s">
        <v>462</v>
      </c>
      <c r="G184">
        <v>103</v>
      </c>
      <c r="H184">
        <v>46.2</v>
      </c>
    </row>
    <row r="185" spans="2:8" x14ac:dyDescent="0.25">
      <c r="E185" t="s">
        <v>460</v>
      </c>
      <c r="F185" t="s">
        <v>475</v>
      </c>
      <c r="G185">
        <v>110</v>
      </c>
      <c r="H185">
        <v>45.5</v>
      </c>
    </row>
    <row r="186" spans="2:8" x14ac:dyDescent="0.25">
      <c r="E186" t="s">
        <v>460</v>
      </c>
      <c r="F186" t="s">
        <v>471</v>
      </c>
      <c r="G186">
        <v>111</v>
      </c>
      <c r="H186">
        <v>44.7</v>
      </c>
    </row>
    <row r="187" spans="2:8" x14ac:dyDescent="0.25">
      <c r="E187" t="s">
        <v>460</v>
      </c>
      <c r="F187" t="s">
        <v>470</v>
      </c>
      <c r="G187">
        <v>112</v>
      </c>
      <c r="H187">
        <v>40.799999999999997</v>
      </c>
    </row>
    <row r="188" spans="2:8" x14ac:dyDescent="0.25">
      <c r="B188" t="s">
        <v>286</v>
      </c>
      <c r="C188">
        <v>625</v>
      </c>
      <c r="D188">
        <v>60.1</v>
      </c>
      <c r="E188" t="s">
        <v>460</v>
      </c>
      <c r="F188" t="s">
        <v>479</v>
      </c>
      <c r="G188">
        <v>107</v>
      </c>
      <c r="H188">
        <v>55</v>
      </c>
    </row>
    <row r="189" spans="2:8" x14ac:dyDescent="0.25">
      <c r="E189" t="s">
        <v>460</v>
      </c>
      <c r="F189" t="s">
        <v>473</v>
      </c>
      <c r="G189">
        <v>108</v>
      </c>
      <c r="H189">
        <v>53.8</v>
      </c>
    </row>
    <row r="190" spans="2:8" x14ac:dyDescent="0.25">
      <c r="E190" t="s">
        <v>460</v>
      </c>
      <c r="F190" t="s">
        <v>485</v>
      </c>
      <c r="G190">
        <v>106</v>
      </c>
      <c r="H190">
        <v>53.4</v>
      </c>
    </row>
    <row r="191" spans="2:8" x14ac:dyDescent="0.25">
      <c r="E191" t="s">
        <v>460</v>
      </c>
      <c r="F191" t="s">
        <v>469</v>
      </c>
      <c r="G191">
        <v>105</v>
      </c>
      <c r="H191">
        <v>48.7</v>
      </c>
    </row>
    <row r="192" spans="2:8" x14ac:dyDescent="0.25">
      <c r="E192" t="s">
        <v>460</v>
      </c>
      <c r="F192" t="s">
        <v>474</v>
      </c>
      <c r="G192">
        <v>109</v>
      </c>
      <c r="H192">
        <v>47</v>
      </c>
    </row>
    <row r="193" spans="2:8" x14ac:dyDescent="0.25">
      <c r="E193" t="s">
        <v>460</v>
      </c>
      <c r="F193" t="s">
        <v>465</v>
      </c>
      <c r="G193">
        <v>104</v>
      </c>
      <c r="H193">
        <v>45.3</v>
      </c>
    </row>
    <row r="194" spans="2:8" x14ac:dyDescent="0.25">
      <c r="E194" t="s">
        <v>460</v>
      </c>
      <c r="F194" t="s">
        <v>471</v>
      </c>
      <c r="G194">
        <v>111</v>
      </c>
      <c r="H194">
        <v>44.2</v>
      </c>
    </row>
    <row r="195" spans="2:8" x14ac:dyDescent="0.25">
      <c r="E195" t="s">
        <v>460</v>
      </c>
      <c r="F195" t="s">
        <v>475</v>
      </c>
      <c r="G195">
        <v>110</v>
      </c>
      <c r="H195">
        <v>44.1</v>
      </c>
    </row>
    <row r="196" spans="2:8" x14ac:dyDescent="0.25">
      <c r="E196" t="s">
        <v>460</v>
      </c>
      <c r="F196" t="s">
        <v>462</v>
      </c>
      <c r="G196">
        <v>103</v>
      </c>
      <c r="H196">
        <v>41.5</v>
      </c>
    </row>
    <row r="197" spans="2:8" x14ac:dyDescent="0.25">
      <c r="E197" t="s">
        <v>460</v>
      </c>
      <c r="F197" t="s">
        <v>470</v>
      </c>
      <c r="G197">
        <v>112</v>
      </c>
      <c r="H197">
        <v>40.200000000000003</v>
      </c>
    </row>
    <row r="198" spans="2:8" x14ac:dyDescent="0.25">
      <c r="B198" t="s">
        <v>287</v>
      </c>
      <c r="C198">
        <v>626</v>
      </c>
      <c r="D198">
        <v>58.7</v>
      </c>
      <c r="E198" t="s">
        <v>460</v>
      </c>
      <c r="F198" t="s">
        <v>473</v>
      </c>
      <c r="G198">
        <v>108</v>
      </c>
      <c r="H198">
        <v>53.8</v>
      </c>
    </row>
    <row r="199" spans="2:8" x14ac:dyDescent="0.25">
      <c r="E199" t="s">
        <v>460</v>
      </c>
      <c r="F199" t="s">
        <v>479</v>
      </c>
      <c r="G199">
        <v>107</v>
      </c>
      <c r="H199">
        <v>52.4</v>
      </c>
    </row>
    <row r="200" spans="2:8" x14ac:dyDescent="0.25">
      <c r="E200" t="s">
        <v>460</v>
      </c>
      <c r="F200" t="s">
        <v>485</v>
      </c>
      <c r="G200">
        <v>106</v>
      </c>
      <c r="H200">
        <v>50</v>
      </c>
    </row>
    <row r="201" spans="2:8" x14ac:dyDescent="0.25">
      <c r="E201" t="s">
        <v>460</v>
      </c>
      <c r="F201" t="s">
        <v>474</v>
      </c>
      <c r="G201">
        <v>109</v>
      </c>
      <c r="H201">
        <v>48</v>
      </c>
    </row>
    <row r="202" spans="2:8" x14ac:dyDescent="0.25">
      <c r="E202" t="s">
        <v>460</v>
      </c>
      <c r="F202" t="s">
        <v>469</v>
      </c>
      <c r="G202">
        <v>105</v>
      </c>
      <c r="H202">
        <v>45.9</v>
      </c>
    </row>
    <row r="203" spans="2:8" x14ac:dyDescent="0.25">
      <c r="E203" t="s">
        <v>460</v>
      </c>
      <c r="F203" t="s">
        <v>471</v>
      </c>
      <c r="G203">
        <v>111</v>
      </c>
      <c r="H203">
        <v>45.2</v>
      </c>
    </row>
    <row r="204" spans="2:8" x14ac:dyDescent="0.25">
      <c r="E204" t="s">
        <v>460</v>
      </c>
      <c r="F204" t="s">
        <v>475</v>
      </c>
      <c r="G204">
        <v>110</v>
      </c>
      <c r="H204">
        <v>45.2</v>
      </c>
    </row>
    <row r="205" spans="2:8" x14ac:dyDescent="0.25">
      <c r="E205" t="s">
        <v>460</v>
      </c>
      <c r="F205" t="s">
        <v>465</v>
      </c>
      <c r="G205">
        <v>104</v>
      </c>
      <c r="H205">
        <v>43.1</v>
      </c>
    </row>
    <row r="206" spans="2:8" x14ac:dyDescent="0.25">
      <c r="E206" t="s">
        <v>460</v>
      </c>
      <c r="F206" t="s">
        <v>470</v>
      </c>
      <c r="G206">
        <v>112</v>
      </c>
      <c r="H206">
        <v>41.1</v>
      </c>
    </row>
    <row r="207" spans="2:8" x14ac:dyDescent="0.25">
      <c r="E207" t="s">
        <v>460</v>
      </c>
      <c r="F207" t="s">
        <v>462</v>
      </c>
      <c r="G207">
        <v>103</v>
      </c>
      <c r="H207">
        <v>39.6</v>
      </c>
    </row>
    <row r="208" spans="2:8" x14ac:dyDescent="0.25">
      <c r="B208" t="s">
        <v>288</v>
      </c>
      <c r="C208">
        <v>627</v>
      </c>
      <c r="D208">
        <v>57.2</v>
      </c>
      <c r="E208" t="s">
        <v>460</v>
      </c>
      <c r="F208" t="s">
        <v>473</v>
      </c>
      <c r="G208">
        <v>108</v>
      </c>
      <c r="H208">
        <v>52.5</v>
      </c>
    </row>
    <row r="209" spans="2:8" x14ac:dyDescent="0.25">
      <c r="E209" t="s">
        <v>460</v>
      </c>
      <c r="F209" t="s">
        <v>479</v>
      </c>
      <c r="G209">
        <v>107</v>
      </c>
      <c r="H209">
        <v>49.6</v>
      </c>
    </row>
    <row r="210" spans="2:8" x14ac:dyDescent="0.25">
      <c r="E210" t="s">
        <v>460</v>
      </c>
      <c r="F210" t="s">
        <v>474</v>
      </c>
      <c r="G210">
        <v>109</v>
      </c>
      <c r="H210">
        <v>48.1</v>
      </c>
    </row>
    <row r="211" spans="2:8" x14ac:dyDescent="0.25">
      <c r="E211" t="s">
        <v>460</v>
      </c>
      <c r="F211" t="s">
        <v>485</v>
      </c>
      <c r="G211">
        <v>106</v>
      </c>
      <c r="H211">
        <v>47</v>
      </c>
    </row>
    <row r="212" spans="2:8" x14ac:dyDescent="0.25">
      <c r="E212" t="s">
        <v>460</v>
      </c>
      <c r="F212" t="s">
        <v>471</v>
      </c>
      <c r="G212">
        <v>111</v>
      </c>
      <c r="H212">
        <v>45.7</v>
      </c>
    </row>
    <row r="213" spans="2:8" x14ac:dyDescent="0.25">
      <c r="E213" t="s">
        <v>460</v>
      </c>
      <c r="F213" t="s">
        <v>475</v>
      </c>
      <c r="G213">
        <v>110</v>
      </c>
      <c r="H213">
        <v>45.6</v>
      </c>
    </row>
    <row r="214" spans="2:8" x14ac:dyDescent="0.25">
      <c r="E214" t="s">
        <v>460</v>
      </c>
      <c r="F214" t="s">
        <v>469</v>
      </c>
      <c r="G214">
        <v>105</v>
      </c>
      <c r="H214">
        <v>43.1</v>
      </c>
    </row>
    <row r="215" spans="2:8" x14ac:dyDescent="0.25">
      <c r="E215" t="s">
        <v>460</v>
      </c>
      <c r="F215" t="s">
        <v>470</v>
      </c>
      <c r="G215">
        <v>112</v>
      </c>
      <c r="H215">
        <v>41.6</v>
      </c>
    </row>
    <row r="216" spans="2:8" x14ac:dyDescent="0.25">
      <c r="E216" t="s">
        <v>460</v>
      </c>
      <c r="F216" t="s">
        <v>465</v>
      </c>
      <c r="G216">
        <v>104</v>
      </c>
      <c r="H216">
        <v>40.700000000000003</v>
      </c>
    </row>
    <row r="217" spans="2:8" x14ac:dyDescent="0.25">
      <c r="E217" t="s">
        <v>460</v>
      </c>
      <c r="F217" t="s">
        <v>482</v>
      </c>
      <c r="G217">
        <v>113</v>
      </c>
      <c r="H217">
        <v>38.4</v>
      </c>
    </row>
    <row r="218" spans="2:8" x14ac:dyDescent="0.25">
      <c r="B218" t="s">
        <v>289</v>
      </c>
      <c r="C218">
        <v>628</v>
      </c>
      <c r="D218">
        <v>56.6</v>
      </c>
      <c r="E218" t="s">
        <v>460</v>
      </c>
      <c r="F218" t="s">
        <v>473</v>
      </c>
      <c r="G218">
        <v>108</v>
      </c>
      <c r="H218">
        <v>51.7</v>
      </c>
    </row>
    <row r="219" spans="2:8" x14ac:dyDescent="0.25">
      <c r="E219" t="s">
        <v>460</v>
      </c>
      <c r="F219" t="s">
        <v>474</v>
      </c>
      <c r="G219">
        <v>109</v>
      </c>
      <c r="H219">
        <v>48.4</v>
      </c>
    </row>
    <row r="220" spans="2:8" x14ac:dyDescent="0.25">
      <c r="E220" t="s">
        <v>460</v>
      </c>
      <c r="F220" t="s">
        <v>479</v>
      </c>
      <c r="G220">
        <v>107</v>
      </c>
      <c r="H220">
        <v>47.9</v>
      </c>
    </row>
    <row r="221" spans="2:8" x14ac:dyDescent="0.25">
      <c r="E221" t="s">
        <v>460</v>
      </c>
      <c r="F221" t="s">
        <v>475</v>
      </c>
      <c r="G221">
        <v>110</v>
      </c>
      <c r="H221">
        <v>46.4</v>
      </c>
    </row>
    <row r="222" spans="2:8" x14ac:dyDescent="0.25">
      <c r="E222" t="s">
        <v>460</v>
      </c>
      <c r="F222" t="s">
        <v>471</v>
      </c>
      <c r="G222">
        <v>111</v>
      </c>
      <c r="H222">
        <v>46.3</v>
      </c>
    </row>
    <row r="223" spans="2:8" x14ac:dyDescent="0.25">
      <c r="E223" t="s">
        <v>460</v>
      </c>
      <c r="F223" t="s">
        <v>485</v>
      </c>
      <c r="G223">
        <v>106</v>
      </c>
      <c r="H223">
        <v>44.9</v>
      </c>
    </row>
    <row r="224" spans="2:8" x14ac:dyDescent="0.25">
      <c r="E224" t="s">
        <v>460</v>
      </c>
      <c r="F224" t="s">
        <v>470</v>
      </c>
      <c r="G224">
        <v>112</v>
      </c>
      <c r="H224">
        <v>42.1</v>
      </c>
    </row>
    <row r="225" spans="2:8" x14ac:dyDescent="0.25">
      <c r="E225" t="s">
        <v>460</v>
      </c>
      <c r="F225" t="s">
        <v>469</v>
      </c>
      <c r="G225">
        <v>105</v>
      </c>
      <c r="H225">
        <v>41.4</v>
      </c>
    </row>
    <row r="226" spans="2:8" x14ac:dyDescent="0.25">
      <c r="E226" t="s">
        <v>460</v>
      </c>
      <c r="F226" t="s">
        <v>465</v>
      </c>
      <c r="G226">
        <v>104</v>
      </c>
      <c r="H226">
        <v>39.299999999999997</v>
      </c>
    </row>
    <row r="227" spans="2:8" x14ac:dyDescent="0.25">
      <c r="E227" t="s">
        <v>460</v>
      </c>
      <c r="F227" t="s">
        <v>482</v>
      </c>
      <c r="G227">
        <v>113</v>
      </c>
      <c r="H227">
        <v>38.9</v>
      </c>
    </row>
    <row r="228" spans="2:8" x14ac:dyDescent="0.25">
      <c r="B228" t="s">
        <v>290</v>
      </c>
      <c r="C228">
        <v>629</v>
      </c>
      <c r="D228">
        <v>56.1</v>
      </c>
      <c r="E228" t="s">
        <v>460</v>
      </c>
      <c r="F228" t="s">
        <v>473</v>
      </c>
      <c r="G228">
        <v>108</v>
      </c>
      <c r="H228">
        <v>50.3</v>
      </c>
    </row>
    <row r="229" spans="2:8" x14ac:dyDescent="0.25">
      <c r="E229" t="s">
        <v>460</v>
      </c>
      <c r="F229" t="s">
        <v>474</v>
      </c>
      <c r="G229">
        <v>109</v>
      </c>
      <c r="H229">
        <v>48.5</v>
      </c>
    </row>
    <row r="230" spans="2:8" x14ac:dyDescent="0.25">
      <c r="E230" t="s">
        <v>460</v>
      </c>
      <c r="F230" t="s">
        <v>471</v>
      </c>
      <c r="G230">
        <v>111</v>
      </c>
      <c r="H230">
        <v>47.4</v>
      </c>
    </row>
    <row r="231" spans="2:8" x14ac:dyDescent="0.25">
      <c r="E231" t="s">
        <v>460</v>
      </c>
      <c r="F231" t="s">
        <v>475</v>
      </c>
      <c r="G231">
        <v>110</v>
      </c>
      <c r="H231">
        <v>47.4</v>
      </c>
    </row>
    <row r="232" spans="2:8" x14ac:dyDescent="0.25">
      <c r="E232" t="s">
        <v>460</v>
      </c>
      <c r="F232" t="s">
        <v>479</v>
      </c>
      <c r="G232">
        <v>107</v>
      </c>
      <c r="H232">
        <v>45.8</v>
      </c>
    </row>
    <row r="233" spans="2:8" x14ac:dyDescent="0.25">
      <c r="E233" t="s">
        <v>460</v>
      </c>
      <c r="F233" t="s">
        <v>470</v>
      </c>
      <c r="G233">
        <v>112</v>
      </c>
      <c r="H233">
        <v>43.2</v>
      </c>
    </row>
    <row r="234" spans="2:8" x14ac:dyDescent="0.25">
      <c r="E234" t="s">
        <v>460</v>
      </c>
      <c r="F234" t="s">
        <v>485</v>
      </c>
      <c r="G234">
        <v>106</v>
      </c>
      <c r="H234">
        <v>42.9</v>
      </c>
    </row>
    <row r="235" spans="2:8" x14ac:dyDescent="0.25">
      <c r="E235" t="s">
        <v>460</v>
      </c>
      <c r="F235" t="s">
        <v>482</v>
      </c>
      <c r="G235">
        <v>113</v>
      </c>
      <c r="H235">
        <v>39.9</v>
      </c>
    </row>
    <row r="236" spans="2:8" x14ac:dyDescent="0.25">
      <c r="E236" t="s">
        <v>460</v>
      </c>
      <c r="F236" t="s">
        <v>469</v>
      </c>
      <c r="G236">
        <v>105</v>
      </c>
      <c r="H236">
        <v>39.6</v>
      </c>
    </row>
    <row r="237" spans="2:8" x14ac:dyDescent="0.25">
      <c r="E237" t="s">
        <v>460</v>
      </c>
      <c r="F237" t="s">
        <v>465</v>
      </c>
      <c r="G237">
        <v>104</v>
      </c>
      <c r="H237">
        <v>37.9</v>
      </c>
    </row>
    <row r="238" spans="2:8" x14ac:dyDescent="0.25">
      <c r="B238" t="s">
        <v>291</v>
      </c>
      <c r="C238">
        <v>630</v>
      </c>
      <c r="D238">
        <v>57.8</v>
      </c>
      <c r="E238" t="s">
        <v>460</v>
      </c>
      <c r="F238" t="s">
        <v>473</v>
      </c>
      <c r="G238">
        <v>108</v>
      </c>
      <c r="H238">
        <v>51.1</v>
      </c>
    </row>
    <row r="239" spans="2:8" x14ac:dyDescent="0.25">
      <c r="E239" t="s">
        <v>460</v>
      </c>
      <c r="F239" t="s">
        <v>471</v>
      </c>
      <c r="G239">
        <v>111</v>
      </c>
      <c r="H239">
        <v>50.7</v>
      </c>
    </row>
    <row r="240" spans="2:8" x14ac:dyDescent="0.25">
      <c r="E240" t="s">
        <v>460</v>
      </c>
      <c r="F240" t="s">
        <v>474</v>
      </c>
      <c r="G240">
        <v>109</v>
      </c>
      <c r="H240">
        <v>50.2</v>
      </c>
    </row>
    <row r="241" spans="2:8" x14ac:dyDescent="0.25">
      <c r="E241" t="s">
        <v>460</v>
      </c>
      <c r="F241" t="s">
        <v>475</v>
      </c>
      <c r="G241">
        <v>110</v>
      </c>
      <c r="H241">
        <v>49.9</v>
      </c>
    </row>
    <row r="242" spans="2:8" x14ac:dyDescent="0.25">
      <c r="E242" t="s">
        <v>460</v>
      </c>
      <c r="F242" t="s">
        <v>470</v>
      </c>
      <c r="G242">
        <v>112</v>
      </c>
      <c r="H242">
        <v>46</v>
      </c>
    </row>
    <row r="243" spans="2:8" x14ac:dyDescent="0.25">
      <c r="E243" t="s">
        <v>460</v>
      </c>
      <c r="F243" t="s">
        <v>479</v>
      </c>
      <c r="G243">
        <v>107</v>
      </c>
      <c r="H243">
        <v>46</v>
      </c>
    </row>
    <row r="244" spans="2:8" x14ac:dyDescent="0.25">
      <c r="E244" t="s">
        <v>460</v>
      </c>
      <c r="F244" t="s">
        <v>485</v>
      </c>
      <c r="G244">
        <v>106</v>
      </c>
      <c r="H244">
        <v>43</v>
      </c>
    </row>
    <row r="245" spans="2:8" x14ac:dyDescent="0.25">
      <c r="E245" t="s">
        <v>460</v>
      </c>
      <c r="F245" t="s">
        <v>482</v>
      </c>
      <c r="G245">
        <v>113</v>
      </c>
      <c r="H245">
        <v>42</v>
      </c>
    </row>
    <row r="246" spans="2:8" x14ac:dyDescent="0.25">
      <c r="E246" t="s">
        <v>460</v>
      </c>
      <c r="F246" t="s">
        <v>469</v>
      </c>
      <c r="G246">
        <v>105</v>
      </c>
      <c r="H246">
        <v>39.5</v>
      </c>
    </row>
    <row r="247" spans="2:8" x14ac:dyDescent="0.25">
      <c r="E247" t="s">
        <v>460</v>
      </c>
      <c r="F247" t="s">
        <v>477</v>
      </c>
      <c r="G247">
        <v>114</v>
      </c>
      <c r="H247">
        <v>37.799999999999997</v>
      </c>
    </row>
    <row r="248" spans="2:8" x14ac:dyDescent="0.25">
      <c r="B248" t="s">
        <v>292</v>
      </c>
      <c r="C248">
        <v>631</v>
      </c>
      <c r="D248">
        <v>57.8</v>
      </c>
      <c r="E248" t="s">
        <v>460</v>
      </c>
      <c r="F248" t="s">
        <v>471</v>
      </c>
      <c r="G248">
        <v>111</v>
      </c>
      <c r="H248">
        <v>52.3</v>
      </c>
    </row>
    <row r="249" spans="2:8" x14ac:dyDescent="0.25">
      <c r="E249" t="s">
        <v>460</v>
      </c>
      <c r="F249" t="s">
        <v>475</v>
      </c>
      <c r="G249">
        <v>110</v>
      </c>
      <c r="H249">
        <v>50.3</v>
      </c>
    </row>
    <row r="250" spans="2:8" x14ac:dyDescent="0.25">
      <c r="E250" t="s">
        <v>460</v>
      </c>
      <c r="F250" t="s">
        <v>473</v>
      </c>
      <c r="G250">
        <v>108</v>
      </c>
      <c r="H250">
        <v>49.3</v>
      </c>
    </row>
    <row r="251" spans="2:8" x14ac:dyDescent="0.25">
      <c r="E251" t="s">
        <v>460</v>
      </c>
      <c r="F251" t="s">
        <v>474</v>
      </c>
      <c r="G251">
        <v>109</v>
      </c>
      <c r="H251">
        <v>49.1</v>
      </c>
    </row>
    <row r="252" spans="2:8" x14ac:dyDescent="0.25">
      <c r="E252" t="s">
        <v>460</v>
      </c>
      <c r="F252" t="s">
        <v>470</v>
      </c>
      <c r="G252">
        <v>112</v>
      </c>
      <c r="H252">
        <v>47.9</v>
      </c>
    </row>
    <row r="253" spans="2:8" x14ac:dyDescent="0.25">
      <c r="E253" t="s">
        <v>460</v>
      </c>
      <c r="F253" t="s">
        <v>479</v>
      </c>
      <c r="G253">
        <v>107</v>
      </c>
      <c r="H253">
        <v>44.2</v>
      </c>
    </row>
    <row r="254" spans="2:8" x14ac:dyDescent="0.25">
      <c r="E254" t="s">
        <v>460</v>
      </c>
      <c r="F254" t="s">
        <v>482</v>
      </c>
      <c r="G254">
        <v>113</v>
      </c>
      <c r="H254">
        <v>43.7</v>
      </c>
    </row>
    <row r="255" spans="2:8" x14ac:dyDescent="0.25">
      <c r="E255" t="s">
        <v>460</v>
      </c>
      <c r="F255" t="s">
        <v>485</v>
      </c>
      <c r="G255">
        <v>106</v>
      </c>
      <c r="H255">
        <v>41.4</v>
      </c>
    </row>
    <row r="256" spans="2:8" x14ac:dyDescent="0.25">
      <c r="E256" t="s">
        <v>460</v>
      </c>
      <c r="F256" t="s">
        <v>477</v>
      </c>
      <c r="G256">
        <v>114</v>
      </c>
      <c r="H256">
        <v>39</v>
      </c>
    </row>
    <row r="257" spans="2:8" x14ac:dyDescent="0.25">
      <c r="E257" t="s">
        <v>460</v>
      </c>
      <c r="F257" t="s">
        <v>469</v>
      </c>
      <c r="G257">
        <v>105</v>
      </c>
      <c r="H257">
        <v>38.200000000000003</v>
      </c>
    </row>
    <row r="258" spans="2:8" x14ac:dyDescent="0.25">
      <c r="B258" t="s">
        <v>293</v>
      </c>
      <c r="C258">
        <v>632</v>
      </c>
      <c r="D258">
        <v>61.7</v>
      </c>
      <c r="E258" t="s">
        <v>460</v>
      </c>
      <c r="F258" t="s">
        <v>471</v>
      </c>
      <c r="G258">
        <v>111</v>
      </c>
      <c r="H258">
        <v>57.3</v>
      </c>
    </row>
    <row r="259" spans="2:8" x14ac:dyDescent="0.25">
      <c r="E259" t="s">
        <v>460</v>
      </c>
      <c r="F259" t="s">
        <v>475</v>
      </c>
      <c r="G259">
        <v>110</v>
      </c>
      <c r="H259">
        <v>54.5</v>
      </c>
    </row>
    <row r="260" spans="2:8" x14ac:dyDescent="0.25">
      <c r="E260" t="s">
        <v>460</v>
      </c>
      <c r="F260" t="s">
        <v>470</v>
      </c>
      <c r="G260">
        <v>112</v>
      </c>
      <c r="H260">
        <v>52.6</v>
      </c>
    </row>
    <row r="261" spans="2:8" x14ac:dyDescent="0.25">
      <c r="E261" t="s">
        <v>460</v>
      </c>
      <c r="F261" t="s">
        <v>474</v>
      </c>
      <c r="G261">
        <v>109</v>
      </c>
      <c r="H261">
        <v>52</v>
      </c>
    </row>
    <row r="262" spans="2:8" x14ac:dyDescent="0.25">
      <c r="E262" t="s">
        <v>460</v>
      </c>
      <c r="F262" t="s">
        <v>473</v>
      </c>
      <c r="G262">
        <v>108</v>
      </c>
      <c r="H262">
        <v>51.4</v>
      </c>
    </row>
    <row r="263" spans="2:8" x14ac:dyDescent="0.25">
      <c r="E263" t="s">
        <v>460</v>
      </c>
      <c r="F263" t="s">
        <v>482</v>
      </c>
      <c r="G263">
        <v>113</v>
      </c>
      <c r="H263">
        <v>48.8</v>
      </c>
    </row>
    <row r="264" spans="2:8" x14ac:dyDescent="0.25">
      <c r="E264" t="s">
        <v>460</v>
      </c>
      <c r="F264" t="s">
        <v>479</v>
      </c>
      <c r="G264">
        <v>107</v>
      </c>
      <c r="H264">
        <v>45.9</v>
      </c>
    </row>
    <row r="265" spans="2:8" x14ac:dyDescent="0.25">
      <c r="E265" t="s">
        <v>460</v>
      </c>
      <c r="F265" t="s">
        <v>477</v>
      </c>
      <c r="G265">
        <v>114</v>
      </c>
      <c r="H265">
        <v>42.6</v>
      </c>
    </row>
    <row r="266" spans="2:8" x14ac:dyDescent="0.25">
      <c r="E266" t="s">
        <v>460</v>
      </c>
      <c r="F266" t="s">
        <v>485</v>
      </c>
      <c r="G266">
        <v>106</v>
      </c>
      <c r="H266">
        <v>42.2</v>
      </c>
    </row>
    <row r="267" spans="2:8" x14ac:dyDescent="0.25">
      <c r="E267" t="s">
        <v>460</v>
      </c>
      <c r="F267" t="s">
        <v>469</v>
      </c>
      <c r="G267">
        <v>105</v>
      </c>
      <c r="H267">
        <v>39.200000000000003</v>
      </c>
    </row>
    <row r="268" spans="2:8" x14ac:dyDescent="0.25">
      <c r="B268" t="s">
        <v>294</v>
      </c>
      <c r="C268">
        <v>633</v>
      </c>
      <c r="D268">
        <v>62.4</v>
      </c>
      <c r="E268" t="s">
        <v>460</v>
      </c>
      <c r="F268" t="s">
        <v>471</v>
      </c>
      <c r="G268">
        <v>111</v>
      </c>
      <c r="H268">
        <v>58.4</v>
      </c>
    </row>
    <row r="269" spans="2:8" x14ac:dyDescent="0.25">
      <c r="E269" t="s">
        <v>460</v>
      </c>
      <c r="F269" t="s">
        <v>475</v>
      </c>
      <c r="G269">
        <v>110</v>
      </c>
      <c r="H269">
        <v>54.5</v>
      </c>
    </row>
    <row r="270" spans="2:8" x14ac:dyDescent="0.25">
      <c r="E270" t="s">
        <v>460</v>
      </c>
      <c r="F270" t="s">
        <v>470</v>
      </c>
      <c r="G270">
        <v>112</v>
      </c>
      <c r="H270">
        <v>54.5</v>
      </c>
    </row>
    <row r="271" spans="2:8" x14ac:dyDescent="0.25">
      <c r="E271" t="s">
        <v>460</v>
      </c>
      <c r="F271" t="s">
        <v>474</v>
      </c>
      <c r="G271">
        <v>109</v>
      </c>
      <c r="H271">
        <v>51.1</v>
      </c>
    </row>
    <row r="272" spans="2:8" x14ac:dyDescent="0.25">
      <c r="E272" t="s">
        <v>460</v>
      </c>
      <c r="F272" t="s">
        <v>473</v>
      </c>
      <c r="G272">
        <v>108</v>
      </c>
      <c r="H272">
        <v>50.5</v>
      </c>
    </row>
    <row r="273" spans="2:8" x14ac:dyDescent="0.25">
      <c r="E273" t="s">
        <v>460</v>
      </c>
      <c r="F273" t="s">
        <v>482</v>
      </c>
      <c r="G273">
        <v>113</v>
      </c>
      <c r="H273">
        <v>50.4</v>
      </c>
    </row>
    <row r="274" spans="2:8" x14ac:dyDescent="0.25">
      <c r="E274" t="s">
        <v>460</v>
      </c>
      <c r="F274" t="s">
        <v>479</v>
      </c>
      <c r="G274">
        <v>107</v>
      </c>
      <c r="H274">
        <v>45.2</v>
      </c>
    </row>
    <row r="275" spans="2:8" x14ac:dyDescent="0.25">
      <c r="E275" t="s">
        <v>460</v>
      </c>
      <c r="F275" t="s">
        <v>477</v>
      </c>
      <c r="G275">
        <v>114</v>
      </c>
      <c r="H275">
        <v>44.6</v>
      </c>
    </row>
    <row r="276" spans="2:8" x14ac:dyDescent="0.25">
      <c r="E276" t="s">
        <v>460</v>
      </c>
      <c r="F276" t="s">
        <v>485</v>
      </c>
      <c r="G276">
        <v>106</v>
      </c>
      <c r="H276">
        <v>41.4</v>
      </c>
    </row>
    <row r="277" spans="2:8" x14ac:dyDescent="0.25">
      <c r="E277" t="s">
        <v>460</v>
      </c>
      <c r="F277" t="s">
        <v>481</v>
      </c>
      <c r="G277">
        <v>115</v>
      </c>
      <c r="H277">
        <v>39.6</v>
      </c>
    </row>
    <row r="278" spans="2:8" x14ac:dyDescent="0.25">
      <c r="B278" t="s">
        <v>295</v>
      </c>
      <c r="C278">
        <v>634</v>
      </c>
      <c r="D278">
        <v>62.3</v>
      </c>
      <c r="E278" t="s">
        <v>460</v>
      </c>
      <c r="F278" t="s">
        <v>471</v>
      </c>
      <c r="G278">
        <v>111</v>
      </c>
      <c r="H278">
        <v>58.3</v>
      </c>
    </row>
    <row r="279" spans="2:8" x14ac:dyDescent="0.25">
      <c r="E279" t="s">
        <v>460</v>
      </c>
      <c r="F279" t="s">
        <v>470</v>
      </c>
      <c r="G279">
        <v>112</v>
      </c>
      <c r="H279">
        <v>55.8</v>
      </c>
    </row>
    <row r="280" spans="2:8" x14ac:dyDescent="0.25">
      <c r="E280" t="s">
        <v>460</v>
      </c>
      <c r="F280" t="s">
        <v>475</v>
      </c>
      <c r="G280">
        <v>110</v>
      </c>
      <c r="H280">
        <v>53</v>
      </c>
    </row>
    <row r="281" spans="2:8" x14ac:dyDescent="0.25">
      <c r="E281" t="s">
        <v>460</v>
      </c>
      <c r="F281" t="s">
        <v>482</v>
      </c>
      <c r="G281">
        <v>113</v>
      </c>
      <c r="H281">
        <v>51.9</v>
      </c>
    </row>
    <row r="282" spans="2:8" x14ac:dyDescent="0.25">
      <c r="E282" t="s">
        <v>460</v>
      </c>
      <c r="F282" t="s">
        <v>474</v>
      </c>
      <c r="G282">
        <v>109</v>
      </c>
      <c r="H282">
        <v>49.6</v>
      </c>
    </row>
    <row r="283" spans="2:8" x14ac:dyDescent="0.25">
      <c r="E283" t="s">
        <v>460</v>
      </c>
      <c r="F283" t="s">
        <v>473</v>
      </c>
      <c r="G283">
        <v>108</v>
      </c>
      <c r="H283">
        <v>49</v>
      </c>
    </row>
    <row r="284" spans="2:8" x14ac:dyDescent="0.25">
      <c r="E284" t="s">
        <v>460</v>
      </c>
      <c r="F284" t="s">
        <v>477</v>
      </c>
      <c r="G284">
        <v>114</v>
      </c>
      <c r="H284">
        <v>46.1</v>
      </c>
    </row>
    <row r="285" spans="2:8" x14ac:dyDescent="0.25">
      <c r="E285" t="s">
        <v>460</v>
      </c>
      <c r="F285" t="s">
        <v>479</v>
      </c>
      <c r="G285">
        <v>107</v>
      </c>
      <c r="H285">
        <v>43.8</v>
      </c>
    </row>
    <row r="286" spans="2:8" x14ac:dyDescent="0.25">
      <c r="E286" t="s">
        <v>460</v>
      </c>
      <c r="F286" t="s">
        <v>481</v>
      </c>
      <c r="G286">
        <v>115</v>
      </c>
      <c r="H286">
        <v>40.799999999999997</v>
      </c>
    </row>
    <row r="287" spans="2:8" x14ac:dyDescent="0.25">
      <c r="E287" t="s">
        <v>460</v>
      </c>
      <c r="F287" t="s">
        <v>485</v>
      </c>
      <c r="G287">
        <v>106</v>
      </c>
      <c r="H287">
        <v>40.200000000000003</v>
      </c>
    </row>
    <row r="288" spans="2:8" x14ac:dyDescent="0.25">
      <c r="B288" t="s">
        <v>296</v>
      </c>
      <c r="C288">
        <v>635</v>
      </c>
      <c r="D288">
        <v>62.1</v>
      </c>
      <c r="E288" t="s">
        <v>460</v>
      </c>
      <c r="F288" t="s">
        <v>471</v>
      </c>
      <c r="G288">
        <v>111</v>
      </c>
      <c r="H288">
        <v>57.3</v>
      </c>
    </row>
    <row r="289" spans="2:8" x14ac:dyDescent="0.25">
      <c r="E289" t="s">
        <v>460</v>
      </c>
      <c r="F289" t="s">
        <v>470</v>
      </c>
      <c r="G289">
        <v>112</v>
      </c>
      <c r="H289">
        <v>57</v>
      </c>
    </row>
    <row r="290" spans="2:8" x14ac:dyDescent="0.25">
      <c r="E290" t="s">
        <v>460</v>
      </c>
      <c r="F290" t="s">
        <v>482</v>
      </c>
      <c r="G290">
        <v>113</v>
      </c>
      <c r="H290">
        <v>53.6</v>
      </c>
    </row>
    <row r="291" spans="2:8" x14ac:dyDescent="0.25">
      <c r="E291" t="s">
        <v>460</v>
      </c>
      <c r="F291" t="s">
        <v>475</v>
      </c>
      <c r="G291">
        <v>110</v>
      </c>
      <c r="H291">
        <v>50.6</v>
      </c>
    </row>
    <row r="292" spans="2:8" x14ac:dyDescent="0.25">
      <c r="E292" t="s">
        <v>460</v>
      </c>
      <c r="F292" t="s">
        <v>477</v>
      </c>
      <c r="G292">
        <v>114</v>
      </c>
      <c r="H292">
        <v>48.1</v>
      </c>
    </row>
    <row r="293" spans="2:8" x14ac:dyDescent="0.25">
      <c r="E293" t="s">
        <v>460</v>
      </c>
      <c r="F293" t="s">
        <v>474</v>
      </c>
      <c r="G293">
        <v>109</v>
      </c>
      <c r="H293">
        <v>47.6</v>
      </c>
    </row>
    <row r="294" spans="2:8" x14ac:dyDescent="0.25">
      <c r="E294" t="s">
        <v>460</v>
      </c>
      <c r="F294" t="s">
        <v>473</v>
      </c>
      <c r="G294">
        <v>108</v>
      </c>
      <c r="H294">
        <v>46.8</v>
      </c>
    </row>
    <row r="295" spans="2:8" x14ac:dyDescent="0.25">
      <c r="E295" t="s">
        <v>460</v>
      </c>
      <c r="F295" t="s">
        <v>481</v>
      </c>
      <c r="G295">
        <v>115</v>
      </c>
      <c r="H295">
        <v>42.3</v>
      </c>
    </row>
    <row r="296" spans="2:8" x14ac:dyDescent="0.25">
      <c r="E296" t="s">
        <v>460</v>
      </c>
      <c r="F296" t="s">
        <v>479</v>
      </c>
      <c r="G296">
        <v>107</v>
      </c>
      <c r="H296">
        <v>42</v>
      </c>
    </row>
    <row r="297" spans="2:8" x14ac:dyDescent="0.25">
      <c r="E297" t="s">
        <v>460</v>
      </c>
      <c r="F297" t="s">
        <v>478</v>
      </c>
      <c r="G297">
        <v>116</v>
      </c>
      <c r="H297">
        <v>40.200000000000003</v>
      </c>
    </row>
    <row r="298" spans="2:8" x14ac:dyDescent="0.25">
      <c r="B298" t="s">
        <v>297</v>
      </c>
      <c r="C298">
        <v>636</v>
      </c>
      <c r="D298">
        <v>62.1</v>
      </c>
      <c r="E298" t="s">
        <v>460</v>
      </c>
      <c r="F298" t="s">
        <v>470</v>
      </c>
      <c r="G298">
        <v>112</v>
      </c>
      <c r="H298">
        <v>57.4</v>
      </c>
    </row>
    <row r="299" spans="2:8" x14ac:dyDescent="0.25">
      <c r="E299" t="s">
        <v>460</v>
      </c>
      <c r="F299" t="s">
        <v>471</v>
      </c>
      <c r="G299">
        <v>111</v>
      </c>
      <c r="H299">
        <v>56.2</v>
      </c>
    </row>
    <row r="300" spans="2:8" x14ac:dyDescent="0.25">
      <c r="E300" t="s">
        <v>460</v>
      </c>
      <c r="F300" t="s">
        <v>482</v>
      </c>
      <c r="G300">
        <v>113</v>
      </c>
      <c r="H300">
        <v>55.1</v>
      </c>
    </row>
    <row r="301" spans="2:8" x14ac:dyDescent="0.25">
      <c r="E301" t="s">
        <v>460</v>
      </c>
      <c r="F301" t="s">
        <v>477</v>
      </c>
      <c r="G301">
        <v>114</v>
      </c>
      <c r="H301">
        <v>49.8</v>
      </c>
    </row>
    <row r="302" spans="2:8" x14ac:dyDescent="0.25">
      <c r="E302" t="s">
        <v>460</v>
      </c>
      <c r="F302" t="s">
        <v>475</v>
      </c>
      <c r="G302">
        <v>110</v>
      </c>
      <c r="H302">
        <v>49.1</v>
      </c>
    </row>
    <row r="303" spans="2:8" x14ac:dyDescent="0.25">
      <c r="E303" t="s">
        <v>460</v>
      </c>
      <c r="F303" t="s">
        <v>474</v>
      </c>
      <c r="G303">
        <v>109</v>
      </c>
      <c r="H303">
        <v>46.2</v>
      </c>
    </row>
    <row r="304" spans="2:8" x14ac:dyDescent="0.25">
      <c r="E304" t="s">
        <v>460</v>
      </c>
      <c r="F304" t="s">
        <v>473</v>
      </c>
      <c r="G304">
        <v>108</v>
      </c>
      <c r="H304">
        <v>45.3</v>
      </c>
    </row>
    <row r="305" spans="2:8" x14ac:dyDescent="0.25">
      <c r="E305" t="s">
        <v>460</v>
      </c>
      <c r="F305" t="s">
        <v>481</v>
      </c>
      <c r="G305">
        <v>115</v>
      </c>
      <c r="H305">
        <v>43.6</v>
      </c>
    </row>
    <row r="306" spans="2:8" x14ac:dyDescent="0.25">
      <c r="E306" t="s">
        <v>460</v>
      </c>
      <c r="F306" t="s">
        <v>478</v>
      </c>
      <c r="G306">
        <v>116</v>
      </c>
      <c r="H306">
        <v>41.3</v>
      </c>
    </row>
    <row r="307" spans="2:8" x14ac:dyDescent="0.25">
      <c r="E307" t="s">
        <v>460</v>
      </c>
      <c r="F307" t="s">
        <v>479</v>
      </c>
      <c r="G307">
        <v>107</v>
      </c>
      <c r="H307">
        <v>40.700000000000003</v>
      </c>
    </row>
    <row r="308" spans="2:8" x14ac:dyDescent="0.25">
      <c r="B308" t="s">
        <v>298</v>
      </c>
      <c r="C308">
        <v>637</v>
      </c>
      <c r="D308">
        <v>62.1</v>
      </c>
      <c r="E308" t="s">
        <v>460</v>
      </c>
      <c r="F308" t="s">
        <v>470</v>
      </c>
      <c r="G308">
        <v>112</v>
      </c>
      <c r="H308">
        <v>57.4</v>
      </c>
    </row>
    <row r="309" spans="2:8" x14ac:dyDescent="0.25">
      <c r="E309" t="s">
        <v>460</v>
      </c>
      <c r="F309" t="s">
        <v>482</v>
      </c>
      <c r="G309">
        <v>113</v>
      </c>
      <c r="H309">
        <v>56.3</v>
      </c>
    </row>
    <row r="310" spans="2:8" x14ac:dyDescent="0.25">
      <c r="E310" t="s">
        <v>460</v>
      </c>
      <c r="F310" t="s">
        <v>471</v>
      </c>
      <c r="G310">
        <v>111</v>
      </c>
      <c r="H310">
        <v>55</v>
      </c>
    </row>
    <row r="311" spans="2:8" x14ac:dyDescent="0.25">
      <c r="E311" t="s">
        <v>460</v>
      </c>
      <c r="F311" t="s">
        <v>477</v>
      </c>
      <c r="G311">
        <v>114</v>
      </c>
      <c r="H311">
        <v>51.2</v>
      </c>
    </row>
    <row r="312" spans="2:8" x14ac:dyDescent="0.25">
      <c r="E312" t="s">
        <v>460</v>
      </c>
      <c r="F312" t="s">
        <v>475</v>
      </c>
      <c r="G312">
        <v>110</v>
      </c>
      <c r="H312">
        <v>47.3</v>
      </c>
    </row>
    <row r="313" spans="2:8" x14ac:dyDescent="0.25">
      <c r="E313" t="s">
        <v>460</v>
      </c>
      <c r="F313" t="s">
        <v>481</v>
      </c>
      <c r="G313">
        <v>115</v>
      </c>
      <c r="H313">
        <v>44.8</v>
      </c>
    </row>
    <row r="314" spans="2:8" x14ac:dyDescent="0.25">
      <c r="E314" t="s">
        <v>460</v>
      </c>
      <c r="F314" t="s">
        <v>474</v>
      </c>
      <c r="G314">
        <v>109</v>
      </c>
      <c r="H314">
        <v>44.7</v>
      </c>
    </row>
    <row r="315" spans="2:8" x14ac:dyDescent="0.25">
      <c r="E315" t="s">
        <v>460</v>
      </c>
      <c r="F315" t="s">
        <v>473</v>
      </c>
      <c r="G315">
        <v>108</v>
      </c>
      <c r="H315">
        <v>44</v>
      </c>
    </row>
    <row r="316" spans="2:8" x14ac:dyDescent="0.25">
      <c r="E316" t="s">
        <v>460</v>
      </c>
      <c r="F316" t="s">
        <v>478</v>
      </c>
      <c r="G316">
        <v>116</v>
      </c>
      <c r="H316">
        <v>42.2</v>
      </c>
    </row>
    <row r="317" spans="2:8" x14ac:dyDescent="0.25">
      <c r="E317" t="s">
        <v>460</v>
      </c>
      <c r="F317" t="s">
        <v>479</v>
      </c>
      <c r="G317">
        <v>107</v>
      </c>
      <c r="H317">
        <v>39.6</v>
      </c>
    </row>
    <row r="318" spans="2:8" x14ac:dyDescent="0.25">
      <c r="B318" t="s">
        <v>299</v>
      </c>
      <c r="C318">
        <v>638</v>
      </c>
      <c r="D318">
        <v>62.1</v>
      </c>
      <c r="E318" t="s">
        <v>460</v>
      </c>
      <c r="F318" t="s">
        <v>482</v>
      </c>
      <c r="G318">
        <v>113</v>
      </c>
      <c r="H318">
        <v>57.5</v>
      </c>
    </row>
    <row r="319" spans="2:8" x14ac:dyDescent="0.25">
      <c r="E319" t="s">
        <v>460</v>
      </c>
      <c r="F319" t="s">
        <v>470</v>
      </c>
      <c r="G319">
        <v>112</v>
      </c>
      <c r="H319">
        <v>56.8</v>
      </c>
    </row>
    <row r="320" spans="2:8" x14ac:dyDescent="0.25">
      <c r="E320" t="s">
        <v>460</v>
      </c>
      <c r="F320" t="s">
        <v>471</v>
      </c>
      <c r="G320">
        <v>111</v>
      </c>
      <c r="H320">
        <v>53.5</v>
      </c>
    </row>
    <row r="321" spans="2:8" x14ac:dyDescent="0.25">
      <c r="E321" t="s">
        <v>460</v>
      </c>
      <c r="F321" t="s">
        <v>477</v>
      </c>
      <c r="G321">
        <v>114</v>
      </c>
      <c r="H321">
        <v>52.8</v>
      </c>
    </row>
    <row r="322" spans="2:8" x14ac:dyDescent="0.25">
      <c r="E322" t="s">
        <v>460</v>
      </c>
      <c r="F322" t="s">
        <v>481</v>
      </c>
      <c r="G322">
        <v>115</v>
      </c>
      <c r="H322">
        <v>46.2</v>
      </c>
    </row>
    <row r="323" spans="2:8" x14ac:dyDescent="0.25">
      <c r="E323" t="s">
        <v>460</v>
      </c>
      <c r="F323" t="s">
        <v>475</v>
      </c>
      <c r="G323">
        <v>110</v>
      </c>
      <c r="H323">
        <v>45.6</v>
      </c>
    </row>
    <row r="324" spans="2:8" x14ac:dyDescent="0.25">
      <c r="E324" t="s">
        <v>460</v>
      </c>
      <c r="F324" t="s">
        <v>478</v>
      </c>
      <c r="G324">
        <v>116</v>
      </c>
      <c r="H324">
        <v>43.3</v>
      </c>
    </row>
    <row r="325" spans="2:8" x14ac:dyDescent="0.25">
      <c r="E325" t="s">
        <v>460</v>
      </c>
      <c r="F325" t="s">
        <v>474</v>
      </c>
      <c r="G325">
        <v>109</v>
      </c>
      <c r="H325">
        <v>43.1</v>
      </c>
    </row>
    <row r="326" spans="2:8" x14ac:dyDescent="0.25">
      <c r="E326" t="s">
        <v>460</v>
      </c>
      <c r="F326" t="s">
        <v>473</v>
      </c>
      <c r="G326">
        <v>108</v>
      </c>
      <c r="H326">
        <v>42.6</v>
      </c>
    </row>
    <row r="327" spans="2:8" x14ac:dyDescent="0.25">
      <c r="E327" t="s">
        <v>460</v>
      </c>
      <c r="F327" t="s">
        <v>484</v>
      </c>
      <c r="G327">
        <v>117</v>
      </c>
      <c r="H327">
        <v>40</v>
      </c>
    </row>
    <row r="328" spans="2:8" x14ac:dyDescent="0.25">
      <c r="B328" t="s">
        <v>300</v>
      </c>
      <c r="C328">
        <v>639</v>
      </c>
      <c r="D328">
        <v>61.7</v>
      </c>
      <c r="E328" t="s">
        <v>460</v>
      </c>
      <c r="F328" t="s">
        <v>482</v>
      </c>
      <c r="G328">
        <v>113</v>
      </c>
      <c r="H328">
        <v>57.6</v>
      </c>
    </row>
    <row r="329" spans="2:8" x14ac:dyDescent="0.25">
      <c r="E329" t="s">
        <v>460</v>
      </c>
      <c r="F329" t="s">
        <v>470</v>
      </c>
      <c r="G329">
        <v>112</v>
      </c>
      <c r="H329">
        <v>55.1</v>
      </c>
    </row>
    <row r="330" spans="2:8" x14ac:dyDescent="0.25">
      <c r="E330" t="s">
        <v>460</v>
      </c>
      <c r="F330" t="s">
        <v>477</v>
      </c>
      <c r="G330">
        <v>114</v>
      </c>
      <c r="H330">
        <v>54.1</v>
      </c>
    </row>
    <row r="331" spans="2:8" x14ac:dyDescent="0.25">
      <c r="E331" t="s">
        <v>460</v>
      </c>
      <c r="F331" t="s">
        <v>471</v>
      </c>
      <c r="G331">
        <v>111</v>
      </c>
      <c r="H331">
        <v>51.4</v>
      </c>
    </row>
    <row r="332" spans="2:8" x14ac:dyDescent="0.25">
      <c r="E332" t="s">
        <v>460</v>
      </c>
      <c r="F332" t="s">
        <v>481</v>
      </c>
      <c r="G332">
        <v>115</v>
      </c>
      <c r="H332">
        <v>47.3</v>
      </c>
    </row>
    <row r="333" spans="2:8" x14ac:dyDescent="0.25">
      <c r="E333" t="s">
        <v>460</v>
      </c>
      <c r="F333" t="s">
        <v>478</v>
      </c>
      <c r="G333">
        <v>116</v>
      </c>
      <c r="H333">
        <v>44.1</v>
      </c>
    </row>
    <row r="334" spans="2:8" x14ac:dyDescent="0.25">
      <c r="E334" t="s">
        <v>460</v>
      </c>
      <c r="F334" t="s">
        <v>475</v>
      </c>
      <c r="G334">
        <v>110</v>
      </c>
      <c r="H334">
        <v>43.5</v>
      </c>
    </row>
    <row r="335" spans="2:8" x14ac:dyDescent="0.25">
      <c r="E335" t="s">
        <v>460</v>
      </c>
      <c r="F335" t="s">
        <v>473</v>
      </c>
      <c r="G335">
        <v>108</v>
      </c>
      <c r="H335">
        <v>41</v>
      </c>
    </row>
    <row r="336" spans="2:8" x14ac:dyDescent="0.25">
      <c r="E336" t="s">
        <v>460</v>
      </c>
      <c r="F336" t="s">
        <v>474</v>
      </c>
      <c r="G336">
        <v>109</v>
      </c>
      <c r="H336">
        <v>40.9</v>
      </c>
    </row>
    <row r="337" spans="2:8" x14ac:dyDescent="0.25">
      <c r="E337" t="s">
        <v>460</v>
      </c>
      <c r="F337" t="s">
        <v>484</v>
      </c>
      <c r="G337">
        <v>117</v>
      </c>
      <c r="H337">
        <v>40.700000000000003</v>
      </c>
    </row>
    <row r="338" spans="2:8" x14ac:dyDescent="0.25">
      <c r="B338" t="s">
        <v>301</v>
      </c>
      <c r="C338">
        <v>640</v>
      </c>
      <c r="D338">
        <v>61.1</v>
      </c>
      <c r="E338" t="s">
        <v>460</v>
      </c>
      <c r="F338" t="s">
        <v>482</v>
      </c>
      <c r="G338">
        <v>113</v>
      </c>
      <c r="H338">
        <v>57.1</v>
      </c>
    </row>
    <row r="339" spans="2:8" x14ac:dyDescent="0.25">
      <c r="E339" t="s">
        <v>460</v>
      </c>
      <c r="F339" t="s">
        <v>477</v>
      </c>
      <c r="G339">
        <v>114</v>
      </c>
      <c r="H339">
        <v>55</v>
      </c>
    </row>
    <row r="340" spans="2:8" x14ac:dyDescent="0.25">
      <c r="E340" t="s">
        <v>460</v>
      </c>
      <c r="F340" t="s">
        <v>470</v>
      </c>
      <c r="G340">
        <v>112</v>
      </c>
      <c r="H340">
        <v>52.9</v>
      </c>
    </row>
    <row r="341" spans="2:8" x14ac:dyDescent="0.25">
      <c r="E341" t="s">
        <v>460</v>
      </c>
      <c r="F341" t="s">
        <v>471</v>
      </c>
      <c r="G341">
        <v>111</v>
      </c>
      <c r="H341">
        <v>49.2</v>
      </c>
    </row>
    <row r="342" spans="2:8" x14ac:dyDescent="0.25">
      <c r="E342" t="s">
        <v>460</v>
      </c>
      <c r="F342" t="s">
        <v>481</v>
      </c>
      <c r="G342">
        <v>115</v>
      </c>
      <c r="H342">
        <v>48.2</v>
      </c>
    </row>
    <row r="343" spans="2:8" x14ac:dyDescent="0.25">
      <c r="E343" t="s">
        <v>460</v>
      </c>
      <c r="F343" t="s">
        <v>478</v>
      </c>
      <c r="G343">
        <v>116</v>
      </c>
      <c r="H343">
        <v>44.7</v>
      </c>
    </row>
    <row r="344" spans="2:8" x14ac:dyDescent="0.25">
      <c r="E344" t="s">
        <v>460</v>
      </c>
      <c r="F344" t="s">
        <v>475</v>
      </c>
      <c r="G344">
        <v>110</v>
      </c>
      <c r="H344">
        <v>41.3</v>
      </c>
    </row>
    <row r="345" spans="2:8" x14ac:dyDescent="0.25">
      <c r="E345" t="s">
        <v>460</v>
      </c>
      <c r="F345" t="s">
        <v>484</v>
      </c>
      <c r="G345">
        <v>117</v>
      </c>
      <c r="H345">
        <v>41.2</v>
      </c>
    </row>
    <row r="346" spans="2:8" x14ac:dyDescent="0.25">
      <c r="E346" t="s">
        <v>460</v>
      </c>
      <c r="F346" t="s">
        <v>473</v>
      </c>
      <c r="G346">
        <v>108</v>
      </c>
      <c r="H346">
        <v>38.9</v>
      </c>
    </row>
    <row r="347" spans="2:8" x14ac:dyDescent="0.25">
      <c r="E347" t="s">
        <v>460</v>
      </c>
      <c r="F347" t="s">
        <v>483</v>
      </c>
      <c r="G347">
        <v>118</v>
      </c>
      <c r="H347">
        <v>38.9</v>
      </c>
    </row>
    <row r="348" spans="2:8" x14ac:dyDescent="0.25">
      <c r="B348" t="s">
        <v>302</v>
      </c>
      <c r="C348">
        <v>641</v>
      </c>
      <c r="D348">
        <v>60.7</v>
      </c>
      <c r="E348" t="s">
        <v>460</v>
      </c>
      <c r="F348" t="s">
        <v>482</v>
      </c>
      <c r="G348">
        <v>113</v>
      </c>
      <c r="H348">
        <v>56.3</v>
      </c>
    </row>
    <row r="349" spans="2:8" x14ac:dyDescent="0.25">
      <c r="E349" t="s">
        <v>460</v>
      </c>
      <c r="F349" t="s">
        <v>477</v>
      </c>
      <c r="G349">
        <v>114</v>
      </c>
      <c r="H349">
        <v>55.7</v>
      </c>
    </row>
    <row r="350" spans="2:8" x14ac:dyDescent="0.25">
      <c r="E350" t="s">
        <v>460</v>
      </c>
      <c r="F350" t="s">
        <v>470</v>
      </c>
      <c r="G350">
        <v>112</v>
      </c>
      <c r="H350">
        <v>50.9</v>
      </c>
    </row>
    <row r="351" spans="2:8" x14ac:dyDescent="0.25">
      <c r="E351" t="s">
        <v>460</v>
      </c>
      <c r="F351" t="s">
        <v>481</v>
      </c>
      <c r="G351">
        <v>115</v>
      </c>
      <c r="H351">
        <v>49.4</v>
      </c>
    </row>
    <row r="352" spans="2:8" x14ac:dyDescent="0.25">
      <c r="E352" t="s">
        <v>460</v>
      </c>
      <c r="F352" t="s">
        <v>471</v>
      </c>
      <c r="G352">
        <v>111</v>
      </c>
      <c r="H352">
        <v>47.4</v>
      </c>
    </row>
    <row r="353" spans="2:8" x14ac:dyDescent="0.25">
      <c r="E353" t="s">
        <v>460</v>
      </c>
      <c r="F353" t="s">
        <v>478</v>
      </c>
      <c r="G353">
        <v>116</v>
      </c>
      <c r="H353">
        <v>45.7</v>
      </c>
    </row>
    <row r="354" spans="2:8" x14ac:dyDescent="0.25">
      <c r="E354" t="s">
        <v>460</v>
      </c>
      <c r="F354" t="s">
        <v>484</v>
      </c>
      <c r="G354">
        <v>117</v>
      </c>
      <c r="H354">
        <v>42</v>
      </c>
    </row>
    <row r="355" spans="2:8" x14ac:dyDescent="0.25">
      <c r="E355" t="s">
        <v>460</v>
      </c>
      <c r="F355" t="s">
        <v>475</v>
      </c>
      <c r="G355">
        <v>110</v>
      </c>
      <c r="H355">
        <v>39.700000000000003</v>
      </c>
    </row>
    <row r="356" spans="2:8" x14ac:dyDescent="0.25">
      <c r="E356" t="s">
        <v>460</v>
      </c>
      <c r="F356" t="s">
        <v>483</v>
      </c>
      <c r="G356">
        <v>118</v>
      </c>
      <c r="H356">
        <v>39.5</v>
      </c>
    </row>
    <row r="357" spans="2:8" x14ac:dyDescent="0.25">
      <c r="E357" t="s">
        <v>460</v>
      </c>
      <c r="F357" t="s">
        <v>486</v>
      </c>
      <c r="G357">
        <v>119</v>
      </c>
      <c r="H357">
        <v>38.4</v>
      </c>
    </row>
    <row r="358" spans="2:8" x14ac:dyDescent="0.25">
      <c r="B358" t="s">
        <v>303</v>
      </c>
      <c r="C358">
        <v>642</v>
      </c>
      <c r="D358">
        <v>60.1</v>
      </c>
      <c r="E358" t="s">
        <v>460</v>
      </c>
      <c r="F358" t="s">
        <v>477</v>
      </c>
      <c r="G358">
        <v>114</v>
      </c>
      <c r="H358">
        <v>55.8</v>
      </c>
    </row>
    <row r="359" spans="2:8" x14ac:dyDescent="0.25">
      <c r="E359" t="s">
        <v>460</v>
      </c>
      <c r="F359" t="s">
        <v>482</v>
      </c>
      <c r="G359">
        <v>113</v>
      </c>
      <c r="H359">
        <v>54.7</v>
      </c>
    </row>
    <row r="360" spans="2:8" x14ac:dyDescent="0.25">
      <c r="E360" t="s">
        <v>460</v>
      </c>
      <c r="F360" t="s">
        <v>481</v>
      </c>
      <c r="G360">
        <v>115</v>
      </c>
      <c r="H360">
        <v>50.9</v>
      </c>
    </row>
    <row r="361" spans="2:8" x14ac:dyDescent="0.25">
      <c r="E361" t="s">
        <v>460</v>
      </c>
      <c r="F361" t="s">
        <v>470</v>
      </c>
      <c r="G361">
        <v>112</v>
      </c>
      <c r="H361">
        <v>49</v>
      </c>
    </row>
    <row r="362" spans="2:8" x14ac:dyDescent="0.25">
      <c r="E362" t="s">
        <v>460</v>
      </c>
      <c r="F362" t="s">
        <v>478</v>
      </c>
      <c r="G362">
        <v>116</v>
      </c>
      <c r="H362">
        <v>47</v>
      </c>
    </row>
    <row r="363" spans="2:8" x14ac:dyDescent="0.25">
      <c r="E363" t="s">
        <v>460</v>
      </c>
      <c r="F363" t="s">
        <v>471</v>
      </c>
      <c r="G363">
        <v>111</v>
      </c>
      <c r="H363">
        <v>45.1</v>
      </c>
    </row>
    <row r="364" spans="2:8" x14ac:dyDescent="0.25">
      <c r="E364" t="s">
        <v>460</v>
      </c>
      <c r="F364" t="s">
        <v>484</v>
      </c>
      <c r="G364">
        <v>117</v>
      </c>
      <c r="H364">
        <v>43.2</v>
      </c>
    </row>
    <row r="365" spans="2:8" x14ac:dyDescent="0.25">
      <c r="E365" t="s">
        <v>460</v>
      </c>
      <c r="F365" t="s">
        <v>483</v>
      </c>
      <c r="G365">
        <v>118</v>
      </c>
      <c r="H365">
        <v>40.5</v>
      </c>
    </row>
    <row r="366" spans="2:8" x14ac:dyDescent="0.25">
      <c r="E366" t="s">
        <v>460</v>
      </c>
      <c r="F366" t="s">
        <v>486</v>
      </c>
      <c r="G366">
        <v>119</v>
      </c>
      <c r="H366">
        <v>39</v>
      </c>
    </row>
    <row r="367" spans="2:8" x14ac:dyDescent="0.25">
      <c r="E367" t="s">
        <v>460</v>
      </c>
      <c r="F367" t="s">
        <v>475</v>
      </c>
      <c r="G367">
        <v>110</v>
      </c>
      <c r="H367">
        <v>38</v>
      </c>
    </row>
    <row r="368" spans="2:8" x14ac:dyDescent="0.25">
      <c r="B368" t="s">
        <v>304</v>
      </c>
      <c r="C368">
        <v>643</v>
      </c>
      <c r="D368">
        <v>59.5</v>
      </c>
      <c r="E368" t="s">
        <v>460</v>
      </c>
      <c r="F368" t="s">
        <v>477</v>
      </c>
      <c r="G368">
        <v>114</v>
      </c>
      <c r="H368">
        <v>54.9</v>
      </c>
    </row>
    <row r="369" spans="2:8" x14ac:dyDescent="0.25">
      <c r="E369" t="s">
        <v>460</v>
      </c>
      <c r="F369" t="s">
        <v>482</v>
      </c>
      <c r="G369">
        <v>113</v>
      </c>
      <c r="H369">
        <v>53.1</v>
      </c>
    </row>
    <row r="370" spans="2:8" x14ac:dyDescent="0.25">
      <c r="E370" t="s">
        <v>460</v>
      </c>
      <c r="F370" t="s">
        <v>481</v>
      </c>
      <c r="G370">
        <v>115</v>
      </c>
      <c r="H370">
        <v>51.8</v>
      </c>
    </row>
    <row r="371" spans="2:8" x14ac:dyDescent="0.25">
      <c r="E371" t="s">
        <v>460</v>
      </c>
      <c r="F371" t="s">
        <v>478</v>
      </c>
      <c r="G371">
        <v>116</v>
      </c>
      <c r="H371">
        <v>48.2</v>
      </c>
    </row>
    <row r="372" spans="2:8" x14ac:dyDescent="0.25">
      <c r="E372" t="s">
        <v>460</v>
      </c>
      <c r="F372" t="s">
        <v>470</v>
      </c>
      <c r="G372">
        <v>112</v>
      </c>
      <c r="H372">
        <v>47.4</v>
      </c>
    </row>
    <row r="373" spans="2:8" x14ac:dyDescent="0.25">
      <c r="E373" t="s">
        <v>460</v>
      </c>
      <c r="F373" t="s">
        <v>484</v>
      </c>
      <c r="G373">
        <v>117</v>
      </c>
      <c r="H373">
        <v>44.2</v>
      </c>
    </row>
    <row r="374" spans="2:8" x14ac:dyDescent="0.25">
      <c r="E374" t="s">
        <v>460</v>
      </c>
      <c r="F374" t="s">
        <v>471</v>
      </c>
      <c r="G374">
        <v>111</v>
      </c>
      <c r="H374">
        <v>43.3</v>
      </c>
    </row>
    <row r="375" spans="2:8" x14ac:dyDescent="0.25">
      <c r="E375" t="s">
        <v>460</v>
      </c>
      <c r="F375" t="s">
        <v>483</v>
      </c>
      <c r="G375">
        <v>118</v>
      </c>
      <c r="H375">
        <v>41.4</v>
      </c>
    </row>
    <row r="376" spans="2:8" x14ac:dyDescent="0.25">
      <c r="E376" t="s">
        <v>460</v>
      </c>
      <c r="F376" t="s">
        <v>486</v>
      </c>
      <c r="G376">
        <v>119</v>
      </c>
      <c r="H376">
        <v>39.700000000000003</v>
      </c>
    </row>
    <row r="377" spans="2:8" x14ac:dyDescent="0.25">
      <c r="E377" t="s">
        <v>460</v>
      </c>
      <c r="F377" t="s">
        <v>487</v>
      </c>
      <c r="G377">
        <v>120</v>
      </c>
      <c r="H377">
        <v>37</v>
      </c>
    </row>
    <row r="378" spans="2:8" x14ac:dyDescent="0.25">
      <c r="B378" t="s">
        <v>305</v>
      </c>
      <c r="C378">
        <v>644</v>
      </c>
      <c r="D378">
        <v>60.3</v>
      </c>
      <c r="E378" t="s">
        <v>460</v>
      </c>
      <c r="F378" t="s">
        <v>477</v>
      </c>
      <c r="G378">
        <v>114</v>
      </c>
      <c r="H378">
        <v>55.6</v>
      </c>
    </row>
    <row r="379" spans="2:8" x14ac:dyDescent="0.25">
      <c r="E379" t="s">
        <v>460</v>
      </c>
      <c r="F379" t="s">
        <v>481</v>
      </c>
      <c r="G379">
        <v>115</v>
      </c>
      <c r="H379">
        <v>54.2</v>
      </c>
    </row>
    <row r="380" spans="2:8" x14ac:dyDescent="0.25">
      <c r="E380" t="s">
        <v>460</v>
      </c>
      <c r="F380" t="s">
        <v>482</v>
      </c>
      <c r="G380">
        <v>113</v>
      </c>
      <c r="H380">
        <v>51.7</v>
      </c>
    </row>
    <row r="381" spans="2:8" x14ac:dyDescent="0.25">
      <c r="E381" t="s">
        <v>460</v>
      </c>
      <c r="F381" t="s">
        <v>478</v>
      </c>
      <c r="G381">
        <v>116</v>
      </c>
      <c r="H381">
        <v>51.1</v>
      </c>
    </row>
    <row r="382" spans="2:8" x14ac:dyDescent="0.25">
      <c r="E382" t="s">
        <v>460</v>
      </c>
      <c r="F382" t="s">
        <v>484</v>
      </c>
      <c r="G382">
        <v>117</v>
      </c>
      <c r="H382">
        <v>46.7</v>
      </c>
    </row>
    <row r="383" spans="2:8" x14ac:dyDescent="0.25">
      <c r="E383" t="s">
        <v>460</v>
      </c>
      <c r="F383" t="s">
        <v>470</v>
      </c>
      <c r="G383">
        <v>112</v>
      </c>
      <c r="H383">
        <v>46.4</v>
      </c>
    </row>
    <row r="384" spans="2:8" x14ac:dyDescent="0.25">
      <c r="E384" t="s">
        <v>460</v>
      </c>
      <c r="F384" t="s">
        <v>483</v>
      </c>
      <c r="G384">
        <v>118</v>
      </c>
      <c r="H384">
        <v>43.3</v>
      </c>
    </row>
    <row r="385" spans="2:8" x14ac:dyDescent="0.25">
      <c r="E385" t="s">
        <v>460</v>
      </c>
      <c r="F385" t="s">
        <v>471</v>
      </c>
      <c r="G385">
        <v>111</v>
      </c>
      <c r="H385">
        <v>42.8</v>
      </c>
    </row>
    <row r="386" spans="2:8" x14ac:dyDescent="0.25">
      <c r="E386" t="s">
        <v>460</v>
      </c>
      <c r="F386" t="s">
        <v>486</v>
      </c>
      <c r="G386">
        <v>119</v>
      </c>
      <c r="H386">
        <v>41.6</v>
      </c>
    </row>
    <row r="387" spans="2:8" x14ac:dyDescent="0.25">
      <c r="E387" t="s">
        <v>460</v>
      </c>
      <c r="F387" t="s">
        <v>487</v>
      </c>
      <c r="G387">
        <v>120</v>
      </c>
      <c r="H387">
        <v>38.200000000000003</v>
      </c>
    </row>
    <row r="388" spans="2:8" x14ac:dyDescent="0.25">
      <c r="B388" t="s">
        <v>306</v>
      </c>
      <c r="C388">
        <v>645</v>
      </c>
      <c r="D388">
        <v>60.5</v>
      </c>
      <c r="E388" t="s">
        <v>460</v>
      </c>
      <c r="F388" t="s">
        <v>481</v>
      </c>
      <c r="G388">
        <v>115</v>
      </c>
      <c r="H388">
        <v>55.2</v>
      </c>
    </row>
    <row r="389" spans="2:8" x14ac:dyDescent="0.25">
      <c r="E389" t="s">
        <v>460</v>
      </c>
      <c r="F389" t="s">
        <v>477</v>
      </c>
      <c r="G389">
        <v>114</v>
      </c>
      <c r="H389">
        <v>54.8</v>
      </c>
    </row>
    <row r="390" spans="2:8" x14ac:dyDescent="0.25">
      <c r="E390" t="s">
        <v>460</v>
      </c>
      <c r="F390" t="s">
        <v>478</v>
      </c>
      <c r="G390">
        <v>116</v>
      </c>
      <c r="H390">
        <v>52.6</v>
      </c>
    </row>
    <row r="391" spans="2:8" x14ac:dyDescent="0.25">
      <c r="E391" t="s">
        <v>460</v>
      </c>
      <c r="F391" t="s">
        <v>482</v>
      </c>
      <c r="G391">
        <v>113</v>
      </c>
      <c r="H391">
        <v>50.5</v>
      </c>
    </row>
    <row r="392" spans="2:8" x14ac:dyDescent="0.25">
      <c r="E392" t="s">
        <v>460</v>
      </c>
      <c r="F392" t="s">
        <v>484</v>
      </c>
      <c r="G392">
        <v>117</v>
      </c>
      <c r="H392">
        <v>48.3</v>
      </c>
    </row>
    <row r="393" spans="2:8" x14ac:dyDescent="0.25">
      <c r="E393" t="s">
        <v>460</v>
      </c>
      <c r="F393" t="s">
        <v>470</v>
      </c>
      <c r="G393">
        <v>112</v>
      </c>
      <c r="H393">
        <v>45.4</v>
      </c>
    </row>
    <row r="394" spans="2:8" x14ac:dyDescent="0.25">
      <c r="E394" t="s">
        <v>460</v>
      </c>
      <c r="F394" t="s">
        <v>483</v>
      </c>
      <c r="G394">
        <v>118</v>
      </c>
      <c r="H394">
        <v>44.7</v>
      </c>
    </row>
    <row r="395" spans="2:8" x14ac:dyDescent="0.25">
      <c r="E395" t="s">
        <v>460</v>
      </c>
      <c r="F395" t="s">
        <v>486</v>
      </c>
      <c r="G395">
        <v>119</v>
      </c>
      <c r="H395">
        <v>42.8</v>
      </c>
    </row>
    <row r="396" spans="2:8" x14ac:dyDescent="0.25">
      <c r="E396" t="s">
        <v>460</v>
      </c>
      <c r="F396" t="s">
        <v>471</v>
      </c>
      <c r="G396">
        <v>111</v>
      </c>
      <c r="H396">
        <v>42.2</v>
      </c>
    </row>
    <row r="397" spans="2:8" x14ac:dyDescent="0.25">
      <c r="E397" t="s">
        <v>460</v>
      </c>
      <c r="F397" t="s">
        <v>487</v>
      </c>
      <c r="G397">
        <v>120</v>
      </c>
      <c r="H397">
        <v>40</v>
      </c>
    </row>
    <row r="398" spans="2:8" x14ac:dyDescent="0.25">
      <c r="B398" t="s">
        <v>307</v>
      </c>
      <c r="C398">
        <v>646</v>
      </c>
      <c r="D398">
        <v>59.9</v>
      </c>
      <c r="E398" t="s">
        <v>460</v>
      </c>
      <c r="F398" t="s">
        <v>481</v>
      </c>
      <c r="G398">
        <v>115</v>
      </c>
      <c r="H398">
        <v>54.2</v>
      </c>
    </row>
    <row r="399" spans="2:8" x14ac:dyDescent="0.25">
      <c r="E399" t="s">
        <v>460</v>
      </c>
      <c r="F399" t="s">
        <v>478</v>
      </c>
      <c r="G399">
        <v>116</v>
      </c>
      <c r="H399">
        <v>53.5</v>
      </c>
    </row>
    <row r="400" spans="2:8" x14ac:dyDescent="0.25">
      <c r="E400" t="s">
        <v>460</v>
      </c>
      <c r="F400" t="s">
        <v>477</v>
      </c>
      <c r="G400">
        <v>114</v>
      </c>
      <c r="H400">
        <v>52.9</v>
      </c>
    </row>
    <row r="401" spans="2:8" x14ac:dyDescent="0.25">
      <c r="E401" t="s">
        <v>460</v>
      </c>
      <c r="F401" t="s">
        <v>484</v>
      </c>
      <c r="G401">
        <v>117</v>
      </c>
      <c r="H401">
        <v>49.7</v>
      </c>
    </row>
    <row r="402" spans="2:8" x14ac:dyDescent="0.25">
      <c r="E402" t="s">
        <v>460</v>
      </c>
      <c r="F402" t="s">
        <v>482</v>
      </c>
      <c r="G402">
        <v>113</v>
      </c>
      <c r="H402">
        <v>48.6</v>
      </c>
    </row>
    <row r="403" spans="2:8" x14ac:dyDescent="0.25">
      <c r="E403" t="s">
        <v>460</v>
      </c>
      <c r="F403" t="s">
        <v>483</v>
      </c>
      <c r="G403">
        <v>118</v>
      </c>
      <c r="H403">
        <v>46</v>
      </c>
    </row>
    <row r="404" spans="2:8" x14ac:dyDescent="0.25">
      <c r="E404" t="s">
        <v>460</v>
      </c>
      <c r="F404" t="s">
        <v>486</v>
      </c>
      <c r="G404">
        <v>119</v>
      </c>
      <c r="H404">
        <v>43.6</v>
      </c>
    </row>
    <row r="405" spans="2:8" x14ac:dyDescent="0.25">
      <c r="E405" t="s">
        <v>460</v>
      </c>
      <c r="F405" t="s">
        <v>470</v>
      </c>
      <c r="G405">
        <v>112</v>
      </c>
      <c r="H405">
        <v>43.5</v>
      </c>
    </row>
    <row r="406" spans="2:8" x14ac:dyDescent="0.25">
      <c r="E406" t="s">
        <v>460</v>
      </c>
      <c r="F406" t="s">
        <v>487</v>
      </c>
      <c r="G406">
        <v>120</v>
      </c>
      <c r="H406">
        <v>40.6</v>
      </c>
    </row>
    <row r="407" spans="2:8" x14ac:dyDescent="0.25">
      <c r="E407" t="s">
        <v>460</v>
      </c>
      <c r="F407" t="s">
        <v>471</v>
      </c>
      <c r="G407">
        <v>111</v>
      </c>
      <c r="H407">
        <v>40.5</v>
      </c>
    </row>
    <row r="408" spans="2:8" x14ac:dyDescent="0.25">
      <c r="B408" t="s">
        <v>308</v>
      </c>
      <c r="C408">
        <v>647</v>
      </c>
      <c r="D408">
        <v>59.7</v>
      </c>
      <c r="E408" t="s">
        <v>460</v>
      </c>
      <c r="F408" t="s">
        <v>478</v>
      </c>
      <c r="G408">
        <v>116</v>
      </c>
      <c r="H408">
        <v>53.9</v>
      </c>
    </row>
    <row r="409" spans="2:8" x14ac:dyDescent="0.25">
      <c r="E409" t="s">
        <v>460</v>
      </c>
      <c r="F409" t="s">
        <v>481</v>
      </c>
      <c r="G409">
        <v>115</v>
      </c>
      <c r="H409">
        <v>53.5</v>
      </c>
    </row>
    <row r="410" spans="2:8" x14ac:dyDescent="0.25">
      <c r="E410" t="s">
        <v>460</v>
      </c>
      <c r="F410" t="s">
        <v>477</v>
      </c>
      <c r="G410">
        <v>114</v>
      </c>
      <c r="H410">
        <v>51.4</v>
      </c>
    </row>
    <row r="411" spans="2:8" x14ac:dyDescent="0.25">
      <c r="E411" t="s">
        <v>460</v>
      </c>
      <c r="F411" t="s">
        <v>484</v>
      </c>
      <c r="G411">
        <v>117</v>
      </c>
      <c r="H411">
        <v>51</v>
      </c>
    </row>
    <row r="412" spans="2:8" x14ac:dyDescent="0.25">
      <c r="E412" t="s">
        <v>460</v>
      </c>
      <c r="F412" t="s">
        <v>483</v>
      </c>
      <c r="G412">
        <v>118</v>
      </c>
      <c r="H412">
        <v>47.3</v>
      </c>
    </row>
    <row r="413" spans="2:8" x14ac:dyDescent="0.25">
      <c r="E413" t="s">
        <v>460</v>
      </c>
      <c r="F413" t="s">
        <v>482</v>
      </c>
      <c r="G413">
        <v>113</v>
      </c>
      <c r="H413">
        <v>47.2</v>
      </c>
    </row>
    <row r="414" spans="2:8" x14ac:dyDescent="0.25">
      <c r="E414" t="s">
        <v>460</v>
      </c>
      <c r="F414" t="s">
        <v>486</v>
      </c>
      <c r="G414">
        <v>119</v>
      </c>
      <c r="H414">
        <v>44.6</v>
      </c>
    </row>
    <row r="415" spans="2:8" x14ac:dyDescent="0.25">
      <c r="E415" t="s">
        <v>460</v>
      </c>
      <c r="F415" t="s">
        <v>470</v>
      </c>
      <c r="G415">
        <v>112</v>
      </c>
      <c r="H415">
        <v>42.3</v>
      </c>
    </row>
    <row r="416" spans="2:8" x14ac:dyDescent="0.25">
      <c r="E416" t="s">
        <v>460</v>
      </c>
      <c r="F416" t="s">
        <v>487</v>
      </c>
      <c r="G416">
        <v>120</v>
      </c>
      <c r="H416">
        <v>41.4</v>
      </c>
    </row>
    <row r="417" spans="2:8" x14ac:dyDescent="0.25">
      <c r="E417" t="s">
        <v>460</v>
      </c>
      <c r="F417" t="s">
        <v>471</v>
      </c>
      <c r="G417">
        <v>111</v>
      </c>
      <c r="H417">
        <v>39.4</v>
      </c>
    </row>
    <row r="418" spans="2:8" x14ac:dyDescent="0.25">
      <c r="B418" t="s">
        <v>309</v>
      </c>
      <c r="C418">
        <v>648</v>
      </c>
      <c r="D418">
        <v>59.8</v>
      </c>
      <c r="E418" t="s">
        <v>460</v>
      </c>
      <c r="F418" t="s">
        <v>478</v>
      </c>
      <c r="G418">
        <v>116</v>
      </c>
      <c r="H418">
        <v>54.2</v>
      </c>
    </row>
    <row r="419" spans="2:8" x14ac:dyDescent="0.25">
      <c r="E419" t="s">
        <v>460</v>
      </c>
      <c r="F419" t="s">
        <v>484</v>
      </c>
      <c r="G419">
        <v>117</v>
      </c>
      <c r="H419">
        <v>52.6</v>
      </c>
    </row>
    <row r="420" spans="2:8" x14ac:dyDescent="0.25">
      <c r="E420" t="s">
        <v>460</v>
      </c>
      <c r="F420" t="s">
        <v>481</v>
      </c>
      <c r="G420">
        <v>115</v>
      </c>
      <c r="H420">
        <v>52.6</v>
      </c>
    </row>
    <row r="421" spans="2:8" x14ac:dyDescent="0.25">
      <c r="E421" t="s">
        <v>460</v>
      </c>
      <c r="F421" t="s">
        <v>477</v>
      </c>
      <c r="G421">
        <v>114</v>
      </c>
      <c r="H421">
        <v>49.8</v>
      </c>
    </row>
    <row r="422" spans="2:8" x14ac:dyDescent="0.25">
      <c r="E422" t="s">
        <v>460</v>
      </c>
      <c r="F422" t="s">
        <v>483</v>
      </c>
      <c r="G422">
        <v>118</v>
      </c>
      <c r="H422">
        <v>48.9</v>
      </c>
    </row>
    <row r="423" spans="2:8" x14ac:dyDescent="0.25">
      <c r="E423" t="s">
        <v>460</v>
      </c>
      <c r="F423" t="s">
        <v>486</v>
      </c>
      <c r="G423">
        <v>119</v>
      </c>
      <c r="H423">
        <v>45.9</v>
      </c>
    </row>
    <row r="424" spans="2:8" x14ac:dyDescent="0.25">
      <c r="E424" t="s">
        <v>460</v>
      </c>
      <c r="F424" t="s">
        <v>482</v>
      </c>
      <c r="G424">
        <v>113</v>
      </c>
      <c r="H424">
        <v>45.5</v>
      </c>
    </row>
    <row r="425" spans="2:8" x14ac:dyDescent="0.25">
      <c r="E425" t="s">
        <v>460</v>
      </c>
      <c r="F425" t="s">
        <v>487</v>
      </c>
      <c r="G425">
        <v>120</v>
      </c>
      <c r="H425">
        <v>42.4</v>
      </c>
    </row>
    <row r="426" spans="2:8" x14ac:dyDescent="0.25">
      <c r="E426" t="s">
        <v>460</v>
      </c>
      <c r="F426" t="s">
        <v>470</v>
      </c>
      <c r="G426">
        <v>112</v>
      </c>
      <c r="H426">
        <v>41.1</v>
      </c>
    </row>
    <row r="427" spans="2:8" x14ac:dyDescent="0.25">
      <c r="E427" t="s">
        <v>460</v>
      </c>
      <c r="F427" t="s">
        <v>488</v>
      </c>
      <c r="G427">
        <v>121</v>
      </c>
      <c r="H427">
        <v>40.6</v>
      </c>
    </row>
    <row r="428" spans="2:8" x14ac:dyDescent="0.25">
      <c r="B428" t="s">
        <v>310</v>
      </c>
      <c r="C428">
        <v>649</v>
      </c>
      <c r="D428">
        <v>60.1</v>
      </c>
      <c r="E428" t="s">
        <v>460</v>
      </c>
      <c r="F428" t="s">
        <v>478</v>
      </c>
      <c r="G428">
        <v>116</v>
      </c>
      <c r="H428">
        <v>54.2</v>
      </c>
    </row>
    <row r="429" spans="2:8" x14ac:dyDescent="0.25">
      <c r="E429" t="s">
        <v>460</v>
      </c>
      <c r="F429" t="s">
        <v>484</v>
      </c>
      <c r="G429">
        <v>117</v>
      </c>
      <c r="H429">
        <v>54.2</v>
      </c>
    </row>
    <row r="430" spans="2:8" x14ac:dyDescent="0.25">
      <c r="E430" t="s">
        <v>460</v>
      </c>
      <c r="F430" t="s">
        <v>481</v>
      </c>
      <c r="G430">
        <v>115</v>
      </c>
      <c r="H430">
        <v>51.9</v>
      </c>
    </row>
    <row r="431" spans="2:8" x14ac:dyDescent="0.25">
      <c r="E431" t="s">
        <v>460</v>
      </c>
      <c r="F431" t="s">
        <v>483</v>
      </c>
      <c r="G431">
        <v>118</v>
      </c>
      <c r="H431">
        <v>50.9</v>
      </c>
    </row>
    <row r="432" spans="2:8" x14ac:dyDescent="0.25">
      <c r="E432" t="s">
        <v>460</v>
      </c>
      <c r="F432" t="s">
        <v>477</v>
      </c>
      <c r="G432">
        <v>114</v>
      </c>
      <c r="H432">
        <v>48.3</v>
      </c>
    </row>
    <row r="433" spans="2:8" x14ac:dyDescent="0.25">
      <c r="E433" t="s">
        <v>460</v>
      </c>
      <c r="F433" t="s">
        <v>486</v>
      </c>
      <c r="G433">
        <v>119</v>
      </c>
      <c r="H433">
        <v>47.4</v>
      </c>
    </row>
    <row r="434" spans="2:8" x14ac:dyDescent="0.25">
      <c r="E434" t="s">
        <v>460</v>
      </c>
      <c r="F434" t="s">
        <v>482</v>
      </c>
      <c r="G434">
        <v>113</v>
      </c>
      <c r="H434">
        <v>44.2</v>
      </c>
    </row>
    <row r="435" spans="2:8" x14ac:dyDescent="0.25">
      <c r="E435" t="s">
        <v>460</v>
      </c>
      <c r="F435" t="s">
        <v>487</v>
      </c>
      <c r="G435">
        <v>120</v>
      </c>
      <c r="H435">
        <v>43.5</v>
      </c>
    </row>
    <row r="436" spans="2:8" x14ac:dyDescent="0.25">
      <c r="E436" t="s">
        <v>460</v>
      </c>
      <c r="F436" t="s">
        <v>488</v>
      </c>
      <c r="G436">
        <v>121</v>
      </c>
      <c r="H436">
        <v>42.1</v>
      </c>
    </row>
    <row r="437" spans="2:8" x14ac:dyDescent="0.25">
      <c r="E437" t="s">
        <v>460</v>
      </c>
      <c r="F437" t="s">
        <v>480</v>
      </c>
      <c r="G437">
        <v>122</v>
      </c>
      <c r="H437">
        <v>40.6</v>
      </c>
    </row>
    <row r="438" spans="2:8" x14ac:dyDescent="0.25">
      <c r="B438" t="s">
        <v>311</v>
      </c>
      <c r="C438">
        <v>650</v>
      </c>
      <c r="D438">
        <v>60.3</v>
      </c>
      <c r="E438" t="s">
        <v>460</v>
      </c>
      <c r="F438" t="s">
        <v>484</v>
      </c>
      <c r="G438">
        <v>117</v>
      </c>
      <c r="H438">
        <v>54.7</v>
      </c>
    </row>
    <row r="439" spans="2:8" x14ac:dyDescent="0.25">
      <c r="E439" t="s">
        <v>460</v>
      </c>
      <c r="F439" t="s">
        <v>483</v>
      </c>
      <c r="G439">
        <v>118</v>
      </c>
      <c r="H439">
        <v>53.5</v>
      </c>
    </row>
    <row r="440" spans="2:8" x14ac:dyDescent="0.25">
      <c r="E440" t="s">
        <v>460</v>
      </c>
      <c r="F440" t="s">
        <v>478</v>
      </c>
      <c r="G440">
        <v>116</v>
      </c>
      <c r="H440">
        <v>53</v>
      </c>
    </row>
    <row r="441" spans="2:8" x14ac:dyDescent="0.25">
      <c r="E441" t="s">
        <v>460</v>
      </c>
      <c r="F441" t="s">
        <v>481</v>
      </c>
      <c r="G441">
        <v>115</v>
      </c>
      <c r="H441">
        <v>50.4</v>
      </c>
    </row>
    <row r="442" spans="2:8" x14ac:dyDescent="0.25">
      <c r="E442" t="s">
        <v>460</v>
      </c>
      <c r="F442" t="s">
        <v>486</v>
      </c>
      <c r="G442">
        <v>119</v>
      </c>
      <c r="H442">
        <v>49</v>
      </c>
    </row>
    <row r="443" spans="2:8" x14ac:dyDescent="0.25">
      <c r="E443" t="s">
        <v>460</v>
      </c>
      <c r="F443" t="s">
        <v>477</v>
      </c>
      <c r="G443">
        <v>114</v>
      </c>
      <c r="H443">
        <v>46.6</v>
      </c>
    </row>
    <row r="444" spans="2:8" x14ac:dyDescent="0.25">
      <c r="E444" t="s">
        <v>460</v>
      </c>
      <c r="F444" t="s">
        <v>487</v>
      </c>
      <c r="G444">
        <v>120</v>
      </c>
      <c r="H444">
        <v>44.5</v>
      </c>
    </row>
    <row r="445" spans="2:8" x14ac:dyDescent="0.25">
      <c r="E445" t="s">
        <v>460</v>
      </c>
      <c r="F445" t="s">
        <v>488</v>
      </c>
      <c r="G445">
        <v>121</v>
      </c>
      <c r="H445">
        <v>42.8</v>
      </c>
    </row>
    <row r="446" spans="2:8" x14ac:dyDescent="0.25">
      <c r="E446" t="s">
        <v>460</v>
      </c>
      <c r="F446" t="s">
        <v>482</v>
      </c>
      <c r="G446">
        <v>113</v>
      </c>
      <c r="H446">
        <v>42.7</v>
      </c>
    </row>
    <row r="447" spans="2:8" x14ac:dyDescent="0.25">
      <c r="E447" t="s">
        <v>460</v>
      </c>
      <c r="F447" t="s">
        <v>480</v>
      </c>
      <c r="G447">
        <v>122</v>
      </c>
      <c r="H447">
        <v>42.3</v>
      </c>
    </row>
    <row r="448" spans="2:8" x14ac:dyDescent="0.25">
      <c r="B448" t="s">
        <v>312</v>
      </c>
      <c r="C448">
        <v>651</v>
      </c>
      <c r="D448">
        <v>60.8</v>
      </c>
      <c r="E448" t="s">
        <v>460</v>
      </c>
      <c r="F448" t="s">
        <v>483</v>
      </c>
      <c r="G448">
        <v>118</v>
      </c>
      <c r="H448">
        <v>55.5</v>
      </c>
    </row>
    <row r="449" spans="2:8" x14ac:dyDescent="0.25">
      <c r="E449" t="s">
        <v>460</v>
      </c>
      <c r="F449" t="s">
        <v>484</v>
      </c>
      <c r="G449">
        <v>117</v>
      </c>
      <c r="H449">
        <v>55</v>
      </c>
    </row>
    <row r="450" spans="2:8" x14ac:dyDescent="0.25">
      <c r="E450" t="s">
        <v>460</v>
      </c>
      <c r="F450" t="s">
        <v>478</v>
      </c>
      <c r="G450">
        <v>116</v>
      </c>
      <c r="H450">
        <v>51.7</v>
      </c>
    </row>
    <row r="451" spans="2:8" x14ac:dyDescent="0.25">
      <c r="E451" t="s">
        <v>460</v>
      </c>
      <c r="F451" t="s">
        <v>486</v>
      </c>
      <c r="G451">
        <v>119</v>
      </c>
      <c r="H451">
        <v>51.4</v>
      </c>
    </row>
    <row r="452" spans="2:8" x14ac:dyDescent="0.25">
      <c r="E452" t="s">
        <v>460</v>
      </c>
      <c r="F452" t="s">
        <v>481</v>
      </c>
      <c r="G452">
        <v>115</v>
      </c>
      <c r="H452">
        <v>48.9</v>
      </c>
    </row>
    <row r="453" spans="2:8" x14ac:dyDescent="0.25">
      <c r="E453" t="s">
        <v>460</v>
      </c>
      <c r="F453" t="s">
        <v>487</v>
      </c>
      <c r="G453">
        <v>120</v>
      </c>
      <c r="H453">
        <v>45.9</v>
      </c>
    </row>
    <row r="454" spans="2:8" x14ac:dyDescent="0.25">
      <c r="E454" t="s">
        <v>460</v>
      </c>
      <c r="F454" t="s">
        <v>477</v>
      </c>
      <c r="G454">
        <v>114</v>
      </c>
      <c r="H454">
        <v>44.7</v>
      </c>
    </row>
    <row r="455" spans="2:8" x14ac:dyDescent="0.25">
      <c r="E455" t="s">
        <v>460</v>
      </c>
      <c r="F455" t="s">
        <v>480</v>
      </c>
      <c r="G455">
        <v>122</v>
      </c>
      <c r="H455">
        <v>44.4</v>
      </c>
    </row>
    <row r="456" spans="2:8" x14ac:dyDescent="0.25">
      <c r="E456" t="s">
        <v>460</v>
      </c>
      <c r="F456" t="s">
        <v>476</v>
      </c>
      <c r="G456">
        <v>123</v>
      </c>
      <c r="H456">
        <v>43.5</v>
      </c>
    </row>
    <row r="457" spans="2:8" x14ac:dyDescent="0.25">
      <c r="E457" t="s">
        <v>460</v>
      </c>
      <c r="F457" t="s">
        <v>488</v>
      </c>
      <c r="G457">
        <v>121</v>
      </c>
      <c r="H457">
        <v>43.3</v>
      </c>
    </row>
    <row r="458" spans="2:8" x14ac:dyDescent="0.25">
      <c r="B458" t="s">
        <v>313</v>
      </c>
      <c r="C458">
        <v>652</v>
      </c>
      <c r="D458">
        <v>52.7</v>
      </c>
      <c r="E458" t="s">
        <v>460</v>
      </c>
      <c r="F458" t="s">
        <v>486</v>
      </c>
      <c r="G458">
        <v>119</v>
      </c>
      <c r="H458">
        <v>44</v>
      </c>
    </row>
    <row r="459" spans="2:8" x14ac:dyDescent="0.25">
      <c r="E459" t="s">
        <v>460</v>
      </c>
      <c r="F459" t="s">
        <v>481</v>
      </c>
      <c r="G459">
        <v>115</v>
      </c>
      <c r="H459">
        <v>43.4</v>
      </c>
    </row>
    <row r="460" spans="2:8" x14ac:dyDescent="0.25">
      <c r="E460" t="s">
        <v>460</v>
      </c>
      <c r="F460" t="s">
        <v>477</v>
      </c>
      <c r="G460">
        <v>114</v>
      </c>
      <c r="H460">
        <v>41.7</v>
      </c>
    </row>
    <row r="461" spans="2:8" x14ac:dyDescent="0.25">
      <c r="E461" t="s">
        <v>460</v>
      </c>
      <c r="F461" t="s">
        <v>487</v>
      </c>
      <c r="G461">
        <v>120</v>
      </c>
      <c r="H461">
        <v>41.2</v>
      </c>
    </row>
    <row r="462" spans="2:8" x14ac:dyDescent="0.25">
      <c r="E462" t="s">
        <v>460</v>
      </c>
      <c r="F462" t="s">
        <v>483</v>
      </c>
      <c r="G462">
        <v>118</v>
      </c>
      <c r="H462">
        <v>40.4</v>
      </c>
    </row>
    <row r="463" spans="2:8" x14ac:dyDescent="0.25">
      <c r="E463" t="s">
        <v>460</v>
      </c>
      <c r="F463" t="s">
        <v>478</v>
      </c>
      <c r="G463">
        <v>116</v>
      </c>
      <c r="H463">
        <v>40.299999999999997</v>
      </c>
    </row>
    <row r="464" spans="2:8" x14ac:dyDescent="0.25">
      <c r="E464" t="s">
        <v>460</v>
      </c>
      <c r="F464" t="s">
        <v>472</v>
      </c>
      <c r="G464">
        <v>124</v>
      </c>
      <c r="H464">
        <v>39.6</v>
      </c>
    </row>
    <row r="465" spans="2:8" x14ac:dyDescent="0.25">
      <c r="E465" t="s">
        <v>460</v>
      </c>
      <c r="F465" t="s">
        <v>480</v>
      </c>
      <c r="G465">
        <v>122</v>
      </c>
      <c r="H465">
        <v>39.5</v>
      </c>
    </row>
    <row r="466" spans="2:8" x14ac:dyDescent="0.25">
      <c r="E466" t="s">
        <v>460</v>
      </c>
      <c r="F466" t="s">
        <v>476</v>
      </c>
      <c r="G466">
        <v>123</v>
      </c>
      <c r="H466">
        <v>39.4</v>
      </c>
    </row>
    <row r="467" spans="2:8" x14ac:dyDescent="0.25">
      <c r="E467" t="s">
        <v>460</v>
      </c>
      <c r="F467" t="s">
        <v>488</v>
      </c>
      <c r="G467">
        <v>121</v>
      </c>
      <c r="H467">
        <v>39.299999999999997</v>
      </c>
    </row>
    <row r="468" spans="2:8" x14ac:dyDescent="0.25">
      <c r="B468" t="s">
        <v>314</v>
      </c>
      <c r="C468">
        <v>653</v>
      </c>
      <c r="D468">
        <v>50.7</v>
      </c>
      <c r="E468" t="s">
        <v>460</v>
      </c>
      <c r="F468" t="s">
        <v>486</v>
      </c>
      <c r="G468">
        <v>119</v>
      </c>
      <c r="H468">
        <v>40.799999999999997</v>
      </c>
    </row>
    <row r="469" spans="2:8" x14ac:dyDescent="0.25">
      <c r="E469" t="s">
        <v>460</v>
      </c>
      <c r="F469" t="s">
        <v>487</v>
      </c>
      <c r="G469">
        <v>120</v>
      </c>
      <c r="H469">
        <v>40.299999999999997</v>
      </c>
    </row>
    <row r="470" spans="2:8" x14ac:dyDescent="0.25">
      <c r="E470" t="s">
        <v>460</v>
      </c>
      <c r="F470" t="s">
        <v>472</v>
      </c>
      <c r="G470">
        <v>124</v>
      </c>
      <c r="H470">
        <v>39.799999999999997</v>
      </c>
    </row>
    <row r="471" spans="2:8" x14ac:dyDescent="0.25">
      <c r="E471" t="s">
        <v>460</v>
      </c>
      <c r="F471" t="s">
        <v>476</v>
      </c>
      <c r="G471">
        <v>123</v>
      </c>
      <c r="H471">
        <v>39.1</v>
      </c>
    </row>
    <row r="472" spans="2:8" x14ac:dyDescent="0.25">
      <c r="E472" t="s">
        <v>460</v>
      </c>
      <c r="F472" t="s">
        <v>480</v>
      </c>
      <c r="G472">
        <v>122</v>
      </c>
      <c r="H472">
        <v>38.799999999999997</v>
      </c>
    </row>
    <row r="473" spans="2:8" x14ac:dyDescent="0.25">
      <c r="E473" t="s">
        <v>460</v>
      </c>
      <c r="F473" t="s">
        <v>488</v>
      </c>
      <c r="G473">
        <v>121</v>
      </c>
      <c r="H473">
        <v>38.6</v>
      </c>
    </row>
    <row r="474" spans="2:8" x14ac:dyDescent="0.25">
      <c r="E474" t="s">
        <v>460</v>
      </c>
      <c r="F474" t="s">
        <v>478</v>
      </c>
      <c r="G474">
        <v>116</v>
      </c>
      <c r="H474">
        <v>37.200000000000003</v>
      </c>
    </row>
    <row r="475" spans="2:8" x14ac:dyDescent="0.25">
      <c r="E475" t="s">
        <v>460</v>
      </c>
      <c r="F475" t="s">
        <v>481</v>
      </c>
      <c r="G475">
        <v>115</v>
      </c>
      <c r="H475">
        <v>36.4</v>
      </c>
    </row>
    <row r="476" spans="2:8" x14ac:dyDescent="0.25">
      <c r="E476" t="s">
        <v>460</v>
      </c>
      <c r="F476" t="s">
        <v>484</v>
      </c>
      <c r="G476">
        <v>117</v>
      </c>
      <c r="H476">
        <v>36.4</v>
      </c>
    </row>
    <row r="477" spans="2:8" x14ac:dyDescent="0.25">
      <c r="E477" t="s">
        <v>460</v>
      </c>
      <c r="F477" t="s">
        <v>477</v>
      </c>
      <c r="G477">
        <v>114</v>
      </c>
      <c r="H477">
        <v>35.9</v>
      </c>
    </row>
    <row r="478" spans="2:8" x14ac:dyDescent="0.25">
      <c r="B478" t="s">
        <v>315</v>
      </c>
      <c r="C478">
        <v>654</v>
      </c>
      <c r="D478">
        <v>52.2</v>
      </c>
      <c r="E478" t="s">
        <v>460</v>
      </c>
      <c r="F478" t="s">
        <v>481</v>
      </c>
      <c r="G478">
        <v>115</v>
      </c>
      <c r="H478">
        <v>44.3</v>
      </c>
    </row>
    <row r="479" spans="2:8" x14ac:dyDescent="0.25">
      <c r="E479" t="s">
        <v>460</v>
      </c>
      <c r="F479" t="s">
        <v>478</v>
      </c>
      <c r="G479">
        <v>116</v>
      </c>
      <c r="H479">
        <v>43.4</v>
      </c>
    </row>
    <row r="480" spans="2:8" x14ac:dyDescent="0.25">
      <c r="E480" t="s">
        <v>460</v>
      </c>
      <c r="F480" t="s">
        <v>477</v>
      </c>
      <c r="G480">
        <v>114</v>
      </c>
      <c r="H480">
        <v>43.1</v>
      </c>
    </row>
    <row r="481" spans="2:8" x14ac:dyDescent="0.25">
      <c r="E481" t="s">
        <v>460</v>
      </c>
      <c r="F481" t="s">
        <v>472</v>
      </c>
      <c r="G481">
        <v>124</v>
      </c>
      <c r="H481">
        <v>39.200000000000003</v>
      </c>
    </row>
    <row r="482" spans="2:8" x14ac:dyDescent="0.25">
      <c r="E482" t="s">
        <v>460</v>
      </c>
      <c r="F482" t="s">
        <v>487</v>
      </c>
      <c r="G482">
        <v>120</v>
      </c>
      <c r="H482">
        <v>39.200000000000003</v>
      </c>
    </row>
    <row r="483" spans="2:8" x14ac:dyDescent="0.25">
      <c r="E483" t="s">
        <v>460</v>
      </c>
      <c r="F483" t="s">
        <v>476</v>
      </c>
      <c r="G483">
        <v>123</v>
      </c>
      <c r="H483">
        <v>38.9</v>
      </c>
    </row>
    <row r="484" spans="2:8" x14ac:dyDescent="0.25">
      <c r="E484" t="s">
        <v>460</v>
      </c>
      <c r="F484" t="s">
        <v>480</v>
      </c>
      <c r="G484">
        <v>122</v>
      </c>
      <c r="H484">
        <v>38.700000000000003</v>
      </c>
    </row>
    <row r="485" spans="2:8" x14ac:dyDescent="0.25">
      <c r="E485" t="s">
        <v>460</v>
      </c>
      <c r="F485" t="s">
        <v>489</v>
      </c>
      <c r="G485">
        <v>125</v>
      </c>
      <c r="H485">
        <v>38.4</v>
      </c>
    </row>
    <row r="486" spans="2:8" x14ac:dyDescent="0.25">
      <c r="E486" t="s">
        <v>460</v>
      </c>
      <c r="F486" t="s">
        <v>488</v>
      </c>
      <c r="G486">
        <v>121</v>
      </c>
      <c r="H486">
        <v>38.200000000000003</v>
      </c>
    </row>
    <row r="487" spans="2:8" x14ac:dyDescent="0.25">
      <c r="E487" t="s">
        <v>460</v>
      </c>
      <c r="F487" t="s">
        <v>470</v>
      </c>
      <c r="G487">
        <v>112</v>
      </c>
      <c r="H487">
        <v>37.5</v>
      </c>
    </row>
    <row r="488" spans="2:8" x14ac:dyDescent="0.25">
      <c r="B488" t="s">
        <v>316</v>
      </c>
      <c r="C488">
        <v>655</v>
      </c>
      <c r="D488">
        <v>53.5</v>
      </c>
      <c r="E488" t="s">
        <v>460</v>
      </c>
      <c r="F488" t="s">
        <v>478</v>
      </c>
      <c r="G488">
        <v>116</v>
      </c>
      <c r="H488">
        <v>45.1</v>
      </c>
    </row>
    <row r="489" spans="2:8" x14ac:dyDescent="0.25">
      <c r="E489" t="s">
        <v>460</v>
      </c>
      <c r="F489" t="s">
        <v>481</v>
      </c>
      <c r="G489">
        <v>115</v>
      </c>
      <c r="H489">
        <v>44.9</v>
      </c>
    </row>
    <row r="490" spans="2:8" x14ac:dyDescent="0.25">
      <c r="E490" t="s">
        <v>460</v>
      </c>
      <c r="F490" t="s">
        <v>477</v>
      </c>
      <c r="G490">
        <v>114</v>
      </c>
      <c r="H490">
        <v>44.7</v>
      </c>
    </row>
    <row r="491" spans="2:8" x14ac:dyDescent="0.25">
      <c r="E491" t="s">
        <v>460</v>
      </c>
      <c r="F491" t="s">
        <v>484</v>
      </c>
      <c r="G491">
        <v>117</v>
      </c>
      <c r="H491">
        <v>43</v>
      </c>
    </row>
    <row r="492" spans="2:8" x14ac:dyDescent="0.25">
      <c r="E492" t="s">
        <v>460</v>
      </c>
      <c r="F492" t="s">
        <v>482</v>
      </c>
      <c r="G492">
        <v>113</v>
      </c>
      <c r="H492">
        <v>41.9</v>
      </c>
    </row>
    <row r="493" spans="2:8" x14ac:dyDescent="0.25">
      <c r="E493" t="s">
        <v>460</v>
      </c>
      <c r="F493" t="s">
        <v>470</v>
      </c>
      <c r="G493">
        <v>112</v>
      </c>
      <c r="H493">
        <v>40</v>
      </c>
    </row>
    <row r="494" spans="2:8" x14ac:dyDescent="0.25">
      <c r="E494" t="s">
        <v>460</v>
      </c>
      <c r="F494" t="s">
        <v>476</v>
      </c>
      <c r="G494">
        <v>123</v>
      </c>
      <c r="H494">
        <v>39</v>
      </c>
    </row>
    <row r="495" spans="2:8" x14ac:dyDescent="0.25">
      <c r="E495" t="s">
        <v>460</v>
      </c>
      <c r="F495" t="s">
        <v>472</v>
      </c>
      <c r="G495">
        <v>124</v>
      </c>
      <c r="H495">
        <v>39</v>
      </c>
    </row>
    <row r="496" spans="2:8" x14ac:dyDescent="0.25">
      <c r="E496" t="s">
        <v>460</v>
      </c>
      <c r="F496" t="s">
        <v>480</v>
      </c>
      <c r="G496">
        <v>122</v>
      </c>
      <c r="H496">
        <v>38.700000000000003</v>
      </c>
    </row>
    <row r="497" spans="2:8" x14ac:dyDescent="0.25">
      <c r="E497" t="s">
        <v>460</v>
      </c>
      <c r="F497" t="s">
        <v>488</v>
      </c>
      <c r="G497">
        <v>121</v>
      </c>
      <c r="H497">
        <v>37.9</v>
      </c>
    </row>
    <row r="498" spans="2:8" x14ac:dyDescent="0.25">
      <c r="B498" t="s">
        <v>317</v>
      </c>
      <c r="C498">
        <v>656</v>
      </c>
      <c r="D498">
        <v>54.1</v>
      </c>
      <c r="E498" t="s">
        <v>460</v>
      </c>
      <c r="F498" t="s">
        <v>481</v>
      </c>
      <c r="G498">
        <v>115</v>
      </c>
      <c r="H498">
        <v>45.3</v>
      </c>
    </row>
    <row r="499" spans="2:8" x14ac:dyDescent="0.25">
      <c r="E499" t="s">
        <v>460</v>
      </c>
      <c r="F499" t="s">
        <v>478</v>
      </c>
      <c r="G499">
        <v>116</v>
      </c>
      <c r="H499">
        <v>45.2</v>
      </c>
    </row>
    <row r="500" spans="2:8" x14ac:dyDescent="0.25">
      <c r="E500" t="s">
        <v>460</v>
      </c>
      <c r="F500" t="s">
        <v>477</v>
      </c>
      <c r="G500">
        <v>114</v>
      </c>
      <c r="H500">
        <v>45.1</v>
      </c>
    </row>
    <row r="501" spans="2:8" x14ac:dyDescent="0.25">
      <c r="E501" t="s">
        <v>460</v>
      </c>
      <c r="F501" t="s">
        <v>484</v>
      </c>
      <c r="G501">
        <v>117</v>
      </c>
      <c r="H501">
        <v>44</v>
      </c>
    </row>
    <row r="502" spans="2:8" x14ac:dyDescent="0.25">
      <c r="E502" t="s">
        <v>460</v>
      </c>
      <c r="F502" t="s">
        <v>482</v>
      </c>
      <c r="G502">
        <v>113</v>
      </c>
      <c r="H502">
        <v>42.4</v>
      </c>
    </row>
    <row r="503" spans="2:8" x14ac:dyDescent="0.25">
      <c r="E503" t="s">
        <v>460</v>
      </c>
      <c r="F503" t="s">
        <v>483</v>
      </c>
      <c r="G503">
        <v>118</v>
      </c>
      <c r="H503">
        <v>42.4</v>
      </c>
    </row>
    <row r="504" spans="2:8" x14ac:dyDescent="0.25">
      <c r="E504" t="s">
        <v>460</v>
      </c>
      <c r="F504" t="s">
        <v>486</v>
      </c>
      <c r="G504">
        <v>119</v>
      </c>
      <c r="H504">
        <v>41.5</v>
      </c>
    </row>
    <row r="505" spans="2:8" x14ac:dyDescent="0.25">
      <c r="E505" t="s">
        <v>460</v>
      </c>
      <c r="F505" t="s">
        <v>470</v>
      </c>
      <c r="G505">
        <v>112</v>
      </c>
      <c r="H505">
        <v>39.799999999999997</v>
      </c>
    </row>
    <row r="506" spans="2:8" x14ac:dyDescent="0.25">
      <c r="E506" t="s">
        <v>460</v>
      </c>
      <c r="F506" t="s">
        <v>476</v>
      </c>
      <c r="G506">
        <v>123</v>
      </c>
      <c r="H506">
        <v>39.799999999999997</v>
      </c>
    </row>
    <row r="507" spans="2:8" x14ac:dyDescent="0.25">
      <c r="E507" t="s">
        <v>460</v>
      </c>
      <c r="F507" t="s">
        <v>480</v>
      </c>
      <c r="G507">
        <v>122</v>
      </c>
      <c r="H507">
        <v>38.799999999999997</v>
      </c>
    </row>
    <row r="508" spans="2:8" x14ac:dyDescent="0.25">
      <c r="B508" t="s">
        <v>318</v>
      </c>
      <c r="C508">
        <v>657</v>
      </c>
      <c r="D508">
        <v>53.8</v>
      </c>
      <c r="E508" t="s">
        <v>460</v>
      </c>
      <c r="F508" t="s">
        <v>481</v>
      </c>
      <c r="G508">
        <v>115</v>
      </c>
      <c r="H508">
        <v>45.3</v>
      </c>
    </row>
    <row r="509" spans="2:8" x14ac:dyDescent="0.25">
      <c r="E509" t="s">
        <v>460</v>
      </c>
      <c r="F509" t="s">
        <v>477</v>
      </c>
      <c r="G509">
        <v>114</v>
      </c>
      <c r="H509">
        <v>45</v>
      </c>
    </row>
    <row r="510" spans="2:8" x14ac:dyDescent="0.25">
      <c r="E510" t="s">
        <v>460</v>
      </c>
      <c r="F510" t="s">
        <v>478</v>
      </c>
      <c r="G510">
        <v>116</v>
      </c>
      <c r="H510">
        <v>44.9</v>
      </c>
    </row>
    <row r="511" spans="2:8" x14ac:dyDescent="0.25">
      <c r="E511" t="s">
        <v>460</v>
      </c>
      <c r="F511" t="s">
        <v>484</v>
      </c>
      <c r="G511">
        <v>117</v>
      </c>
      <c r="H511">
        <v>43.4</v>
      </c>
    </row>
    <row r="512" spans="2:8" x14ac:dyDescent="0.25">
      <c r="E512" t="s">
        <v>460</v>
      </c>
      <c r="F512" t="s">
        <v>482</v>
      </c>
      <c r="G512">
        <v>113</v>
      </c>
      <c r="H512">
        <v>42.8</v>
      </c>
    </row>
    <row r="513" spans="2:8" x14ac:dyDescent="0.25">
      <c r="E513" t="s">
        <v>460</v>
      </c>
      <c r="F513" t="s">
        <v>483</v>
      </c>
      <c r="G513">
        <v>118</v>
      </c>
      <c r="H513">
        <v>41.8</v>
      </c>
    </row>
    <row r="514" spans="2:8" x14ac:dyDescent="0.25">
      <c r="E514" t="s">
        <v>460</v>
      </c>
      <c r="F514" t="s">
        <v>470</v>
      </c>
      <c r="G514">
        <v>112</v>
      </c>
      <c r="H514">
        <v>40.6</v>
      </c>
    </row>
    <row r="515" spans="2:8" x14ac:dyDescent="0.25">
      <c r="E515" t="s">
        <v>460</v>
      </c>
      <c r="F515" t="s">
        <v>486</v>
      </c>
      <c r="G515">
        <v>119</v>
      </c>
      <c r="H515">
        <v>39.799999999999997</v>
      </c>
    </row>
    <row r="516" spans="2:8" x14ac:dyDescent="0.25">
      <c r="E516" t="s">
        <v>460</v>
      </c>
      <c r="F516" t="s">
        <v>476</v>
      </c>
      <c r="G516">
        <v>123</v>
      </c>
      <c r="H516">
        <v>39.299999999999997</v>
      </c>
    </row>
    <row r="517" spans="2:8" x14ac:dyDescent="0.25">
      <c r="E517" t="s">
        <v>460</v>
      </c>
      <c r="F517" t="s">
        <v>480</v>
      </c>
      <c r="G517">
        <v>122</v>
      </c>
      <c r="H517">
        <v>38.200000000000003</v>
      </c>
    </row>
    <row r="518" spans="2:8" x14ac:dyDescent="0.25">
      <c r="B518" t="s">
        <v>319</v>
      </c>
      <c r="C518">
        <v>658</v>
      </c>
      <c r="D518">
        <v>52.9</v>
      </c>
      <c r="E518" t="s">
        <v>460</v>
      </c>
      <c r="F518" t="s">
        <v>477</v>
      </c>
      <c r="G518">
        <v>114</v>
      </c>
      <c r="H518">
        <v>45.5</v>
      </c>
    </row>
    <row r="519" spans="2:8" x14ac:dyDescent="0.25">
      <c r="E519" t="s">
        <v>460</v>
      </c>
      <c r="F519" t="s">
        <v>481</v>
      </c>
      <c r="G519">
        <v>115</v>
      </c>
      <c r="H519">
        <v>45</v>
      </c>
    </row>
    <row r="520" spans="2:8" x14ac:dyDescent="0.25">
      <c r="E520" t="s">
        <v>460</v>
      </c>
      <c r="F520" t="s">
        <v>478</v>
      </c>
      <c r="G520">
        <v>116</v>
      </c>
      <c r="H520">
        <v>44</v>
      </c>
    </row>
    <row r="521" spans="2:8" x14ac:dyDescent="0.25">
      <c r="E521" t="s">
        <v>460</v>
      </c>
      <c r="F521" t="s">
        <v>482</v>
      </c>
      <c r="G521">
        <v>113</v>
      </c>
      <c r="H521">
        <v>43.1</v>
      </c>
    </row>
    <row r="522" spans="2:8" x14ac:dyDescent="0.25">
      <c r="E522" t="s">
        <v>460</v>
      </c>
      <c r="F522" t="s">
        <v>484</v>
      </c>
      <c r="G522">
        <v>117</v>
      </c>
      <c r="H522">
        <v>41.4</v>
      </c>
    </row>
    <row r="523" spans="2:8" x14ac:dyDescent="0.25">
      <c r="E523" t="s">
        <v>460</v>
      </c>
      <c r="F523" t="s">
        <v>470</v>
      </c>
      <c r="G523">
        <v>112</v>
      </c>
      <c r="H523">
        <v>38.700000000000003</v>
      </c>
    </row>
    <row r="524" spans="2:8" x14ac:dyDescent="0.25">
      <c r="E524" t="s">
        <v>460</v>
      </c>
      <c r="F524" t="s">
        <v>476</v>
      </c>
      <c r="G524">
        <v>123</v>
      </c>
      <c r="H524">
        <v>37.9</v>
      </c>
    </row>
    <row r="525" spans="2:8" x14ac:dyDescent="0.25">
      <c r="E525" t="s">
        <v>460</v>
      </c>
      <c r="F525" t="s">
        <v>472</v>
      </c>
      <c r="G525">
        <v>124</v>
      </c>
      <c r="H525">
        <v>37.5</v>
      </c>
    </row>
    <row r="526" spans="2:8" x14ac:dyDescent="0.25">
      <c r="E526" t="s">
        <v>460</v>
      </c>
      <c r="F526" t="s">
        <v>471</v>
      </c>
      <c r="G526">
        <v>111</v>
      </c>
      <c r="H526">
        <v>34.700000000000003</v>
      </c>
    </row>
    <row r="527" spans="2:8" x14ac:dyDescent="0.25">
      <c r="E527" t="s">
        <v>460</v>
      </c>
      <c r="F527" t="s">
        <v>486</v>
      </c>
      <c r="G527">
        <v>119</v>
      </c>
      <c r="H527">
        <v>34.200000000000003</v>
      </c>
    </row>
    <row r="528" spans="2:8" x14ac:dyDescent="0.25">
      <c r="B528" t="s">
        <v>320</v>
      </c>
      <c r="C528">
        <v>659</v>
      </c>
      <c r="D528">
        <v>52.5</v>
      </c>
      <c r="E528" t="s">
        <v>460</v>
      </c>
      <c r="F528" t="s">
        <v>477</v>
      </c>
      <c r="G528">
        <v>114</v>
      </c>
      <c r="H528">
        <v>45.5</v>
      </c>
    </row>
    <row r="529" spans="2:8" x14ac:dyDescent="0.25">
      <c r="E529" t="s">
        <v>460</v>
      </c>
      <c r="F529" t="s">
        <v>481</v>
      </c>
      <c r="G529">
        <v>115</v>
      </c>
      <c r="H529">
        <v>44.5</v>
      </c>
    </row>
    <row r="530" spans="2:8" x14ac:dyDescent="0.25">
      <c r="E530" t="s">
        <v>460</v>
      </c>
      <c r="F530" t="s">
        <v>478</v>
      </c>
      <c r="G530">
        <v>116</v>
      </c>
      <c r="H530">
        <v>43.5</v>
      </c>
    </row>
    <row r="531" spans="2:8" x14ac:dyDescent="0.25">
      <c r="E531" t="s">
        <v>460</v>
      </c>
      <c r="F531" t="s">
        <v>482</v>
      </c>
      <c r="G531">
        <v>113</v>
      </c>
      <c r="H531">
        <v>43.5</v>
      </c>
    </row>
    <row r="532" spans="2:8" x14ac:dyDescent="0.25">
      <c r="E532" t="s">
        <v>460</v>
      </c>
      <c r="F532" t="s">
        <v>484</v>
      </c>
      <c r="G532">
        <v>117</v>
      </c>
      <c r="H532">
        <v>39.1</v>
      </c>
    </row>
    <row r="533" spans="2:8" x14ac:dyDescent="0.25">
      <c r="E533" t="s">
        <v>460</v>
      </c>
      <c r="F533" t="s">
        <v>470</v>
      </c>
      <c r="G533">
        <v>112</v>
      </c>
      <c r="H533">
        <v>38.700000000000003</v>
      </c>
    </row>
    <row r="534" spans="2:8" x14ac:dyDescent="0.25">
      <c r="E534" t="s">
        <v>460</v>
      </c>
      <c r="F534" t="s">
        <v>472</v>
      </c>
      <c r="G534">
        <v>124</v>
      </c>
      <c r="H534">
        <v>37</v>
      </c>
    </row>
    <row r="535" spans="2:8" x14ac:dyDescent="0.25">
      <c r="E535" t="s">
        <v>460</v>
      </c>
      <c r="F535" t="s">
        <v>476</v>
      </c>
      <c r="G535">
        <v>123</v>
      </c>
      <c r="H535">
        <v>35.5</v>
      </c>
    </row>
    <row r="536" spans="2:8" x14ac:dyDescent="0.25">
      <c r="E536" t="s">
        <v>460</v>
      </c>
      <c r="F536" t="s">
        <v>471</v>
      </c>
      <c r="G536">
        <v>111</v>
      </c>
      <c r="H536">
        <v>34.9</v>
      </c>
    </row>
    <row r="537" spans="2:8" x14ac:dyDescent="0.25">
      <c r="E537" t="s">
        <v>460</v>
      </c>
      <c r="F537" t="s">
        <v>486</v>
      </c>
      <c r="G537">
        <v>119</v>
      </c>
      <c r="H537">
        <v>33.9</v>
      </c>
    </row>
    <row r="538" spans="2:8" x14ac:dyDescent="0.25">
      <c r="B538" t="s">
        <v>321</v>
      </c>
      <c r="C538">
        <v>660</v>
      </c>
      <c r="D538">
        <v>52.4</v>
      </c>
      <c r="E538" t="s">
        <v>460</v>
      </c>
      <c r="F538" t="s">
        <v>477</v>
      </c>
      <c r="G538">
        <v>114</v>
      </c>
      <c r="H538">
        <v>45.9</v>
      </c>
    </row>
    <row r="539" spans="2:8" x14ac:dyDescent="0.25">
      <c r="E539" t="s">
        <v>460</v>
      </c>
      <c r="F539" t="s">
        <v>481</v>
      </c>
      <c r="G539">
        <v>115</v>
      </c>
      <c r="H539">
        <v>44.1</v>
      </c>
    </row>
    <row r="540" spans="2:8" x14ac:dyDescent="0.25">
      <c r="E540" t="s">
        <v>460</v>
      </c>
      <c r="F540" t="s">
        <v>482</v>
      </c>
      <c r="G540">
        <v>113</v>
      </c>
      <c r="H540">
        <v>43.2</v>
      </c>
    </row>
    <row r="541" spans="2:8" x14ac:dyDescent="0.25">
      <c r="E541" t="s">
        <v>460</v>
      </c>
      <c r="F541" t="s">
        <v>478</v>
      </c>
      <c r="G541">
        <v>116</v>
      </c>
      <c r="H541">
        <v>42.8</v>
      </c>
    </row>
    <row r="542" spans="2:8" x14ac:dyDescent="0.25">
      <c r="E542" t="s">
        <v>460</v>
      </c>
      <c r="F542" t="s">
        <v>484</v>
      </c>
      <c r="G542">
        <v>117</v>
      </c>
      <c r="H542">
        <v>40.700000000000003</v>
      </c>
    </row>
    <row r="543" spans="2:8" x14ac:dyDescent="0.25">
      <c r="E543" t="s">
        <v>460</v>
      </c>
      <c r="F543" t="s">
        <v>470</v>
      </c>
      <c r="G543">
        <v>112</v>
      </c>
      <c r="H543">
        <v>38</v>
      </c>
    </row>
    <row r="544" spans="2:8" x14ac:dyDescent="0.25">
      <c r="E544" t="s">
        <v>460</v>
      </c>
      <c r="F544" t="s">
        <v>472</v>
      </c>
      <c r="G544">
        <v>124</v>
      </c>
      <c r="H544">
        <v>37.200000000000003</v>
      </c>
    </row>
    <row r="545" spans="2:8" x14ac:dyDescent="0.25">
      <c r="E545" t="s">
        <v>460</v>
      </c>
      <c r="F545" t="s">
        <v>471</v>
      </c>
      <c r="G545">
        <v>111</v>
      </c>
      <c r="H545">
        <v>35.299999999999997</v>
      </c>
    </row>
    <row r="546" spans="2:8" x14ac:dyDescent="0.25">
      <c r="E546" t="s">
        <v>460</v>
      </c>
      <c r="F546" t="s">
        <v>483</v>
      </c>
      <c r="G546">
        <v>118</v>
      </c>
      <c r="H546">
        <v>34.299999999999997</v>
      </c>
    </row>
    <row r="547" spans="2:8" x14ac:dyDescent="0.25">
      <c r="E547" t="s">
        <v>460</v>
      </c>
      <c r="F547" t="s">
        <v>486</v>
      </c>
      <c r="G547">
        <v>119</v>
      </c>
      <c r="H547">
        <v>33.799999999999997</v>
      </c>
    </row>
    <row r="548" spans="2:8" x14ac:dyDescent="0.25">
      <c r="B548" t="s">
        <v>322</v>
      </c>
      <c r="C548">
        <v>661</v>
      </c>
      <c r="D548">
        <v>53.3</v>
      </c>
      <c r="E548" t="s">
        <v>460</v>
      </c>
      <c r="F548" t="s">
        <v>477</v>
      </c>
      <c r="G548">
        <v>114</v>
      </c>
      <c r="H548">
        <v>45.7</v>
      </c>
    </row>
    <row r="549" spans="2:8" x14ac:dyDescent="0.25">
      <c r="E549" t="s">
        <v>460</v>
      </c>
      <c r="F549" t="s">
        <v>482</v>
      </c>
      <c r="G549">
        <v>113</v>
      </c>
      <c r="H549">
        <v>44.8</v>
      </c>
    </row>
    <row r="550" spans="2:8" x14ac:dyDescent="0.25">
      <c r="E550" t="s">
        <v>460</v>
      </c>
      <c r="F550" t="s">
        <v>481</v>
      </c>
      <c r="G550">
        <v>115</v>
      </c>
      <c r="H550">
        <v>44.1</v>
      </c>
    </row>
    <row r="551" spans="2:8" x14ac:dyDescent="0.25">
      <c r="E551" t="s">
        <v>460</v>
      </c>
      <c r="F551" t="s">
        <v>478</v>
      </c>
      <c r="G551">
        <v>116</v>
      </c>
      <c r="H551">
        <v>42.9</v>
      </c>
    </row>
    <row r="552" spans="2:8" x14ac:dyDescent="0.25">
      <c r="E552" t="s">
        <v>460</v>
      </c>
      <c r="F552" t="s">
        <v>484</v>
      </c>
      <c r="G552">
        <v>117</v>
      </c>
      <c r="H552">
        <v>40.9</v>
      </c>
    </row>
    <row r="553" spans="2:8" x14ac:dyDescent="0.25">
      <c r="E553" t="s">
        <v>460</v>
      </c>
      <c r="F553" t="s">
        <v>470</v>
      </c>
      <c r="G553">
        <v>112</v>
      </c>
      <c r="H553">
        <v>40.5</v>
      </c>
    </row>
    <row r="554" spans="2:8" x14ac:dyDescent="0.25">
      <c r="E554" t="s">
        <v>460</v>
      </c>
      <c r="F554" t="s">
        <v>483</v>
      </c>
      <c r="G554">
        <v>118</v>
      </c>
      <c r="H554">
        <v>39.5</v>
      </c>
    </row>
    <row r="555" spans="2:8" x14ac:dyDescent="0.25">
      <c r="E555" t="s">
        <v>460</v>
      </c>
      <c r="F555" t="s">
        <v>486</v>
      </c>
      <c r="G555">
        <v>119</v>
      </c>
      <c r="H555">
        <v>39</v>
      </c>
    </row>
    <row r="556" spans="2:8" x14ac:dyDescent="0.25">
      <c r="E556" t="s">
        <v>460</v>
      </c>
      <c r="F556" t="s">
        <v>487</v>
      </c>
      <c r="G556">
        <v>120</v>
      </c>
      <c r="H556">
        <v>36.799999999999997</v>
      </c>
    </row>
    <row r="557" spans="2:8" x14ac:dyDescent="0.25">
      <c r="E557" t="s">
        <v>460</v>
      </c>
      <c r="F557" t="s">
        <v>471</v>
      </c>
      <c r="G557">
        <v>111</v>
      </c>
      <c r="H557">
        <v>36.799999999999997</v>
      </c>
    </row>
    <row r="558" spans="2:8" x14ac:dyDescent="0.25">
      <c r="B558" t="s">
        <v>323</v>
      </c>
      <c r="C558">
        <v>662</v>
      </c>
      <c r="D558">
        <v>54.2</v>
      </c>
      <c r="E558" t="s">
        <v>460</v>
      </c>
      <c r="F558" t="s">
        <v>482</v>
      </c>
      <c r="G558">
        <v>113</v>
      </c>
      <c r="H558">
        <v>46.3</v>
      </c>
    </row>
    <row r="559" spans="2:8" x14ac:dyDescent="0.25">
      <c r="E559" t="s">
        <v>460</v>
      </c>
      <c r="F559" t="s">
        <v>477</v>
      </c>
      <c r="G559">
        <v>114</v>
      </c>
      <c r="H559">
        <v>45</v>
      </c>
    </row>
    <row r="560" spans="2:8" x14ac:dyDescent="0.25">
      <c r="E560" t="s">
        <v>460</v>
      </c>
      <c r="F560" t="s">
        <v>470</v>
      </c>
      <c r="G560">
        <v>112</v>
      </c>
      <c r="H560">
        <v>44.6</v>
      </c>
    </row>
    <row r="561" spans="2:8" x14ac:dyDescent="0.25">
      <c r="E561" t="s">
        <v>460</v>
      </c>
      <c r="F561" t="s">
        <v>471</v>
      </c>
      <c r="G561">
        <v>111</v>
      </c>
      <c r="H561">
        <v>42.6</v>
      </c>
    </row>
    <row r="562" spans="2:8" x14ac:dyDescent="0.25">
      <c r="E562" t="s">
        <v>460</v>
      </c>
      <c r="F562" t="s">
        <v>478</v>
      </c>
      <c r="G562">
        <v>116</v>
      </c>
      <c r="H562">
        <v>42.2</v>
      </c>
    </row>
    <row r="563" spans="2:8" x14ac:dyDescent="0.25">
      <c r="E563" t="s">
        <v>460</v>
      </c>
      <c r="F563" t="s">
        <v>481</v>
      </c>
      <c r="G563">
        <v>115</v>
      </c>
      <c r="H563">
        <v>42.1</v>
      </c>
    </row>
    <row r="564" spans="2:8" x14ac:dyDescent="0.25">
      <c r="E564" t="s">
        <v>460</v>
      </c>
      <c r="F564" t="s">
        <v>484</v>
      </c>
      <c r="G564">
        <v>117</v>
      </c>
      <c r="H564">
        <v>41.5</v>
      </c>
    </row>
    <row r="565" spans="2:8" x14ac:dyDescent="0.25">
      <c r="E565" t="s">
        <v>460</v>
      </c>
      <c r="F565" t="s">
        <v>483</v>
      </c>
      <c r="G565">
        <v>118</v>
      </c>
      <c r="H565">
        <v>39.9</v>
      </c>
    </row>
    <row r="566" spans="2:8" x14ac:dyDescent="0.25">
      <c r="E566" t="s">
        <v>460</v>
      </c>
      <c r="F566" t="s">
        <v>486</v>
      </c>
      <c r="G566">
        <v>119</v>
      </c>
      <c r="H566">
        <v>39</v>
      </c>
    </row>
    <row r="567" spans="2:8" x14ac:dyDescent="0.25">
      <c r="E567" t="s">
        <v>460</v>
      </c>
      <c r="F567" t="s">
        <v>480</v>
      </c>
      <c r="G567">
        <v>122</v>
      </c>
      <c r="H567">
        <v>38.1</v>
      </c>
    </row>
    <row r="568" spans="2:8" x14ac:dyDescent="0.25">
      <c r="B568" t="s">
        <v>324</v>
      </c>
      <c r="C568">
        <v>663</v>
      </c>
      <c r="D568">
        <v>53.6</v>
      </c>
      <c r="E568" t="s">
        <v>460</v>
      </c>
      <c r="F568" t="s">
        <v>482</v>
      </c>
      <c r="G568">
        <v>113</v>
      </c>
      <c r="H568">
        <v>45.6</v>
      </c>
    </row>
    <row r="569" spans="2:8" x14ac:dyDescent="0.25">
      <c r="E569" t="s">
        <v>460</v>
      </c>
      <c r="F569" t="s">
        <v>470</v>
      </c>
      <c r="G569">
        <v>112</v>
      </c>
      <c r="H569">
        <v>44.6</v>
      </c>
    </row>
    <row r="570" spans="2:8" x14ac:dyDescent="0.25">
      <c r="E570" t="s">
        <v>460</v>
      </c>
      <c r="F570" t="s">
        <v>477</v>
      </c>
      <c r="G570">
        <v>114</v>
      </c>
      <c r="H570">
        <v>43.6</v>
      </c>
    </row>
    <row r="571" spans="2:8" x14ac:dyDescent="0.25">
      <c r="E571" t="s">
        <v>460</v>
      </c>
      <c r="F571" t="s">
        <v>481</v>
      </c>
      <c r="G571">
        <v>115</v>
      </c>
      <c r="H571">
        <v>41.5</v>
      </c>
    </row>
    <row r="572" spans="2:8" x14ac:dyDescent="0.25">
      <c r="E572" t="s">
        <v>460</v>
      </c>
      <c r="F572" t="s">
        <v>471</v>
      </c>
      <c r="G572">
        <v>111</v>
      </c>
      <c r="H572">
        <v>41.1</v>
      </c>
    </row>
    <row r="573" spans="2:8" x14ac:dyDescent="0.25">
      <c r="E573" t="s">
        <v>460</v>
      </c>
      <c r="F573" t="s">
        <v>478</v>
      </c>
      <c r="G573">
        <v>116</v>
      </c>
      <c r="H573">
        <v>41</v>
      </c>
    </row>
    <row r="574" spans="2:8" x14ac:dyDescent="0.25">
      <c r="E574" t="s">
        <v>460</v>
      </c>
      <c r="F574" t="s">
        <v>484</v>
      </c>
      <c r="G574">
        <v>117</v>
      </c>
      <c r="H574">
        <v>40.1</v>
      </c>
    </row>
    <row r="575" spans="2:8" x14ac:dyDescent="0.25">
      <c r="E575" t="s">
        <v>460</v>
      </c>
      <c r="F575" t="s">
        <v>473</v>
      </c>
      <c r="G575">
        <v>108</v>
      </c>
      <c r="H575">
        <v>39.6</v>
      </c>
    </row>
    <row r="576" spans="2:8" x14ac:dyDescent="0.25">
      <c r="E576" t="s">
        <v>460</v>
      </c>
      <c r="F576" t="s">
        <v>483</v>
      </c>
      <c r="G576">
        <v>118</v>
      </c>
      <c r="H576">
        <v>39</v>
      </c>
    </row>
    <row r="577" spans="2:8" x14ac:dyDescent="0.25">
      <c r="E577" t="s">
        <v>460</v>
      </c>
      <c r="F577" t="s">
        <v>486</v>
      </c>
      <c r="G577">
        <v>119</v>
      </c>
      <c r="H577">
        <v>38.1</v>
      </c>
    </row>
    <row r="578" spans="2:8" x14ac:dyDescent="0.25">
      <c r="B578" t="s">
        <v>325</v>
      </c>
      <c r="C578">
        <v>664</v>
      </c>
      <c r="D578">
        <v>53.4</v>
      </c>
      <c r="E578" t="s">
        <v>460</v>
      </c>
      <c r="F578" t="s">
        <v>482</v>
      </c>
      <c r="G578">
        <v>113</v>
      </c>
      <c r="H578">
        <v>45</v>
      </c>
    </row>
    <row r="579" spans="2:8" x14ac:dyDescent="0.25">
      <c r="E579" t="s">
        <v>460</v>
      </c>
      <c r="F579" t="s">
        <v>470</v>
      </c>
      <c r="G579">
        <v>112</v>
      </c>
      <c r="H579">
        <v>44</v>
      </c>
    </row>
    <row r="580" spans="2:8" x14ac:dyDescent="0.25">
      <c r="E580" t="s">
        <v>460</v>
      </c>
      <c r="F580" t="s">
        <v>477</v>
      </c>
      <c r="G580">
        <v>114</v>
      </c>
      <c r="H580">
        <v>43.9</v>
      </c>
    </row>
    <row r="581" spans="2:8" x14ac:dyDescent="0.25">
      <c r="E581" t="s">
        <v>460</v>
      </c>
      <c r="F581" t="s">
        <v>473</v>
      </c>
      <c r="G581">
        <v>108</v>
      </c>
      <c r="H581">
        <v>40.700000000000003</v>
      </c>
    </row>
    <row r="582" spans="2:8" x14ac:dyDescent="0.25">
      <c r="E582" t="s">
        <v>460</v>
      </c>
      <c r="F582" t="s">
        <v>478</v>
      </c>
      <c r="G582">
        <v>116</v>
      </c>
      <c r="H582">
        <v>40.1</v>
      </c>
    </row>
    <row r="583" spans="2:8" x14ac:dyDescent="0.25">
      <c r="E583" t="s">
        <v>460</v>
      </c>
      <c r="F583" t="s">
        <v>481</v>
      </c>
      <c r="G583">
        <v>115</v>
      </c>
      <c r="H583">
        <v>39.799999999999997</v>
      </c>
    </row>
    <row r="584" spans="2:8" x14ac:dyDescent="0.25">
      <c r="E584" t="s">
        <v>460</v>
      </c>
      <c r="F584" t="s">
        <v>484</v>
      </c>
      <c r="G584">
        <v>117</v>
      </c>
      <c r="H584">
        <v>39.200000000000003</v>
      </c>
    </row>
    <row r="585" spans="2:8" x14ac:dyDescent="0.25">
      <c r="E585" t="s">
        <v>460</v>
      </c>
      <c r="F585" t="s">
        <v>471</v>
      </c>
      <c r="G585">
        <v>111</v>
      </c>
      <c r="H585">
        <v>39</v>
      </c>
    </row>
    <row r="586" spans="2:8" x14ac:dyDescent="0.25">
      <c r="E586" t="s">
        <v>460</v>
      </c>
      <c r="F586" t="s">
        <v>483</v>
      </c>
      <c r="G586">
        <v>118</v>
      </c>
      <c r="H586">
        <v>38.6</v>
      </c>
    </row>
    <row r="587" spans="2:8" x14ac:dyDescent="0.25">
      <c r="E587" t="s">
        <v>460</v>
      </c>
      <c r="F587" t="s">
        <v>474</v>
      </c>
      <c r="G587">
        <v>109</v>
      </c>
      <c r="H587">
        <v>38.5</v>
      </c>
    </row>
    <row r="588" spans="2:8" x14ac:dyDescent="0.25">
      <c r="B588" t="s">
        <v>326</v>
      </c>
      <c r="C588">
        <v>665</v>
      </c>
      <c r="D588">
        <v>53.8</v>
      </c>
      <c r="E588" t="s">
        <v>460</v>
      </c>
      <c r="F588" t="s">
        <v>482</v>
      </c>
      <c r="G588">
        <v>113</v>
      </c>
      <c r="H588">
        <v>44.7</v>
      </c>
    </row>
    <row r="589" spans="2:8" x14ac:dyDescent="0.25">
      <c r="E589" t="s">
        <v>460</v>
      </c>
      <c r="F589" t="s">
        <v>477</v>
      </c>
      <c r="G589">
        <v>114</v>
      </c>
      <c r="H589">
        <v>43.6</v>
      </c>
    </row>
    <row r="590" spans="2:8" x14ac:dyDescent="0.25">
      <c r="E590" t="s">
        <v>460</v>
      </c>
      <c r="F590" t="s">
        <v>470</v>
      </c>
      <c r="G590">
        <v>112</v>
      </c>
      <c r="H590">
        <v>43</v>
      </c>
    </row>
    <row r="591" spans="2:8" x14ac:dyDescent="0.25">
      <c r="E591" t="s">
        <v>460</v>
      </c>
      <c r="F591" t="s">
        <v>473</v>
      </c>
      <c r="G591">
        <v>108</v>
      </c>
      <c r="H591">
        <v>42.5</v>
      </c>
    </row>
    <row r="592" spans="2:8" x14ac:dyDescent="0.25">
      <c r="E592" t="s">
        <v>460</v>
      </c>
      <c r="F592" t="s">
        <v>481</v>
      </c>
      <c r="G592">
        <v>115</v>
      </c>
      <c r="H592">
        <v>41.2</v>
      </c>
    </row>
    <row r="593" spans="2:8" x14ac:dyDescent="0.25">
      <c r="E593" t="s">
        <v>460</v>
      </c>
      <c r="F593" t="s">
        <v>475</v>
      </c>
      <c r="G593">
        <v>110</v>
      </c>
      <c r="H593">
        <v>40.5</v>
      </c>
    </row>
    <row r="594" spans="2:8" x14ac:dyDescent="0.25">
      <c r="E594" t="s">
        <v>460</v>
      </c>
      <c r="F594" t="s">
        <v>474</v>
      </c>
      <c r="G594">
        <v>109</v>
      </c>
      <c r="H594">
        <v>39.5</v>
      </c>
    </row>
    <row r="595" spans="2:8" x14ac:dyDescent="0.25">
      <c r="E595" t="s">
        <v>460</v>
      </c>
      <c r="F595" t="s">
        <v>479</v>
      </c>
      <c r="G595">
        <v>107</v>
      </c>
      <c r="H595">
        <v>39.4</v>
      </c>
    </row>
    <row r="596" spans="2:8" x14ac:dyDescent="0.25">
      <c r="E596" t="s">
        <v>460</v>
      </c>
      <c r="F596" t="s">
        <v>478</v>
      </c>
      <c r="G596">
        <v>116</v>
      </c>
      <c r="H596">
        <v>39.4</v>
      </c>
    </row>
    <row r="597" spans="2:8" x14ac:dyDescent="0.25">
      <c r="E597" t="s">
        <v>460</v>
      </c>
      <c r="F597" t="s">
        <v>471</v>
      </c>
      <c r="G597">
        <v>111</v>
      </c>
      <c r="H597">
        <v>39.299999999999997</v>
      </c>
    </row>
    <row r="598" spans="2:8" x14ac:dyDescent="0.25">
      <c r="B598" t="s">
        <v>327</v>
      </c>
      <c r="C598">
        <v>666</v>
      </c>
      <c r="D598">
        <v>53.9</v>
      </c>
      <c r="E598" t="s">
        <v>460</v>
      </c>
      <c r="F598" t="s">
        <v>473</v>
      </c>
      <c r="G598">
        <v>108</v>
      </c>
      <c r="H598">
        <v>44.1</v>
      </c>
    </row>
    <row r="599" spans="2:8" x14ac:dyDescent="0.25">
      <c r="E599" t="s">
        <v>460</v>
      </c>
      <c r="F599" t="s">
        <v>482</v>
      </c>
      <c r="G599">
        <v>113</v>
      </c>
      <c r="H599">
        <v>43.3</v>
      </c>
    </row>
    <row r="600" spans="2:8" x14ac:dyDescent="0.25">
      <c r="E600" t="s">
        <v>460</v>
      </c>
      <c r="F600" t="s">
        <v>477</v>
      </c>
      <c r="G600">
        <v>114</v>
      </c>
      <c r="H600">
        <v>42.7</v>
      </c>
    </row>
    <row r="601" spans="2:8" x14ac:dyDescent="0.25">
      <c r="E601" t="s">
        <v>460</v>
      </c>
      <c r="F601" t="s">
        <v>474</v>
      </c>
      <c r="G601">
        <v>109</v>
      </c>
      <c r="H601">
        <v>42.6</v>
      </c>
    </row>
    <row r="602" spans="2:8" x14ac:dyDescent="0.25">
      <c r="E602" t="s">
        <v>460</v>
      </c>
      <c r="F602" t="s">
        <v>475</v>
      </c>
      <c r="G602">
        <v>110</v>
      </c>
      <c r="H602">
        <v>41.8</v>
      </c>
    </row>
    <row r="603" spans="2:8" x14ac:dyDescent="0.25">
      <c r="E603" t="s">
        <v>460</v>
      </c>
      <c r="F603" t="s">
        <v>471</v>
      </c>
      <c r="G603">
        <v>111</v>
      </c>
      <c r="H603">
        <v>41.8</v>
      </c>
    </row>
    <row r="604" spans="2:8" x14ac:dyDescent="0.25">
      <c r="E604" t="s">
        <v>460</v>
      </c>
      <c r="F604" t="s">
        <v>481</v>
      </c>
      <c r="G604">
        <v>115</v>
      </c>
      <c r="H604">
        <v>41.3</v>
      </c>
    </row>
    <row r="605" spans="2:8" x14ac:dyDescent="0.25">
      <c r="E605" t="s">
        <v>460</v>
      </c>
      <c r="F605" t="s">
        <v>479</v>
      </c>
      <c r="G605">
        <v>107</v>
      </c>
      <c r="H605">
        <v>40.799999999999997</v>
      </c>
    </row>
    <row r="606" spans="2:8" x14ac:dyDescent="0.25">
      <c r="E606" t="s">
        <v>460</v>
      </c>
      <c r="F606" t="s">
        <v>470</v>
      </c>
      <c r="G606">
        <v>112</v>
      </c>
      <c r="H606">
        <v>39.9</v>
      </c>
    </row>
    <row r="607" spans="2:8" x14ac:dyDescent="0.25">
      <c r="E607" t="s">
        <v>460</v>
      </c>
      <c r="F607" t="s">
        <v>478</v>
      </c>
      <c r="G607">
        <v>116</v>
      </c>
      <c r="H607">
        <v>39</v>
      </c>
    </row>
    <row r="608" spans="2:8" x14ac:dyDescent="0.25">
      <c r="B608" t="s">
        <v>328</v>
      </c>
      <c r="C608">
        <v>667</v>
      </c>
      <c r="D608">
        <v>53.3</v>
      </c>
      <c r="E608" t="s">
        <v>460</v>
      </c>
      <c r="F608" t="s">
        <v>473</v>
      </c>
      <c r="G608">
        <v>108</v>
      </c>
      <c r="H608">
        <v>45.4</v>
      </c>
    </row>
    <row r="609" spans="2:8" x14ac:dyDescent="0.25">
      <c r="E609" t="s">
        <v>460</v>
      </c>
      <c r="F609" t="s">
        <v>471</v>
      </c>
      <c r="G609">
        <v>111</v>
      </c>
      <c r="H609">
        <v>43</v>
      </c>
    </row>
    <row r="610" spans="2:8" x14ac:dyDescent="0.25">
      <c r="E610" t="s">
        <v>460</v>
      </c>
      <c r="F610" t="s">
        <v>474</v>
      </c>
      <c r="G610">
        <v>109</v>
      </c>
      <c r="H610">
        <v>42.8</v>
      </c>
    </row>
    <row r="611" spans="2:8" x14ac:dyDescent="0.25">
      <c r="E611" t="s">
        <v>460</v>
      </c>
      <c r="F611" t="s">
        <v>479</v>
      </c>
      <c r="G611">
        <v>107</v>
      </c>
      <c r="H611">
        <v>42.8</v>
      </c>
    </row>
    <row r="612" spans="2:8" x14ac:dyDescent="0.25">
      <c r="E612" t="s">
        <v>460</v>
      </c>
      <c r="F612" t="s">
        <v>475</v>
      </c>
      <c r="G612">
        <v>110</v>
      </c>
      <c r="H612">
        <v>42.2</v>
      </c>
    </row>
    <row r="613" spans="2:8" x14ac:dyDescent="0.25">
      <c r="E613" t="s">
        <v>460</v>
      </c>
      <c r="F613" t="s">
        <v>477</v>
      </c>
      <c r="G613">
        <v>114</v>
      </c>
      <c r="H613">
        <v>41</v>
      </c>
    </row>
    <row r="614" spans="2:8" x14ac:dyDescent="0.25">
      <c r="E614" t="s">
        <v>460</v>
      </c>
      <c r="F614" t="s">
        <v>485</v>
      </c>
      <c r="G614">
        <v>106</v>
      </c>
      <c r="H614">
        <v>40.6</v>
      </c>
    </row>
    <row r="615" spans="2:8" x14ac:dyDescent="0.25">
      <c r="E615" t="s">
        <v>460</v>
      </c>
      <c r="F615" t="s">
        <v>469</v>
      </c>
      <c r="G615">
        <v>105</v>
      </c>
      <c r="H615">
        <v>38.700000000000003</v>
      </c>
    </row>
    <row r="616" spans="2:8" x14ac:dyDescent="0.25">
      <c r="E616" t="s">
        <v>460</v>
      </c>
      <c r="F616" t="s">
        <v>482</v>
      </c>
      <c r="G616">
        <v>113</v>
      </c>
      <c r="H616">
        <v>37.9</v>
      </c>
    </row>
    <row r="617" spans="2:8" x14ac:dyDescent="0.25">
      <c r="E617" t="s">
        <v>460</v>
      </c>
      <c r="F617" t="s">
        <v>481</v>
      </c>
      <c r="G617">
        <v>115</v>
      </c>
      <c r="H617">
        <v>37.5</v>
      </c>
    </row>
    <row r="618" spans="2:8" x14ac:dyDescent="0.25">
      <c r="B618" t="s">
        <v>329</v>
      </c>
      <c r="C618">
        <v>668</v>
      </c>
      <c r="D618">
        <v>53.3</v>
      </c>
      <c r="E618" t="s">
        <v>460</v>
      </c>
      <c r="F618" t="s">
        <v>473</v>
      </c>
      <c r="G618">
        <v>108</v>
      </c>
      <c r="H618">
        <v>47</v>
      </c>
    </row>
    <row r="619" spans="2:8" x14ac:dyDescent="0.25">
      <c r="E619" t="s">
        <v>460</v>
      </c>
      <c r="F619" t="s">
        <v>474</v>
      </c>
      <c r="G619">
        <v>109</v>
      </c>
      <c r="H619">
        <v>45</v>
      </c>
    </row>
    <row r="620" spans="2:8" x14ac:dyDescent="0.25">
      <c r="E620" t="s">
        <v>460</v>
      </c>
      <c r="F620" t="s">
        <v>471</v>
      </c>
      <c r="G620">
        <v>111</v>
      </c>
      <c r="H620">
        <v>44.5</v>
      </c>
    </row>
    <row r="621" spans="2:8" x14ac:dyDescent="0.25">
      <c r="E621" t="s">
        <v>460</v>
      </c>
      <c r="F621" t="s">
        <v>479</v>
      </c>
      <c r="G621">
        <v>107</v>
      </c>
      <c r="H621">
        <v>43.8</v>
      </c>
    </row>
    <row r="622" spans="2:8" x14ac:dyDescent="0.25">
      <c r="E622" t="s">
        <v>460</v>
      </c>
      <c r="F622" t="s">
        <v>475</v>
      </c>
      <c r="G622">
        <v>110</v>
      </c>
      <c r="H622">
        <v>43.6</v>
      </c>
    </row>
    <row r="623" spans="2:8" x14ac:dyDescent="0.25">
      <c r="E623" t="s">
        <v>460</v>
      </c>
      <c r="F623" t="s">
        <v>485</v>
      </c>
      <c r="G623">
        <v>106</v>
      </c>
      <c r="H623">
        <v>41.1</v>
      </c>
    </row>
    <row r="624" spans="2:8" x14ac:dyDescent="0.25">
      <c r="E624" t="s">
        <v>460</v>
      </c>
      <c r="F624" t="s">
        <v>469</v>
      </c>
      <c r="G624">
        <v>105</v>
      </c>
      <c r="H624">
        <v>36.4</v>
      </c>
    </row>
    <row r="625" spans="2:8" x14ac:dyDescent="0.25">
      <c r="E625" t="s">
        <v>460</v>
      </c>
      <c r="F625" t="s">
        <v>470</v>
      </c>
      <c r="G625">
        <v>112</v>
      </c>
      <c r="H625">
        <v>32.5</v>
      </c>
    </row>
    <row r="626" spans="2:8" x14ac:dyDescent="0.25">
      <c r="E626" t="s">
        <v>460</v>
      </c>
      <c r="F626" t="s">
        <v>477</v>
      </c>
      <c r="G626">
        <v>114</v>
      </c>
      <c r="H626">
        <v>30.7</v>
      </c>
    </row>
    <row r="627" spans="2:8" x14ac:dyDescent="0.25">
      <c r="E627" t="s">
        <v>460</v>
      </c>
      <c r="F627" t="s">
        <v>486</v>
      </c>
      <c r="G627">
        <v>119</v>
      </c>
      <c r="H627">
        <v>30.5</v>
      </c>
    </row>
    <row r="628" spans="2:8" x14ac:dyDescent="0.25">
      <c r="B628" t="s">
        <v>330</v>
      </c>
      <c r="C628">
        <v>669</v>
      </c>
      <c r="D628">
        <v>42.6</v>
      </c>
      <c r="E628" t="s">
        <v>460</v>
      </c>
      <c r="F628" t="s">
        <v>473</v>
      </c>
      <c r="G628">
        <v>108</v>
      </c>
      <c r="H628">
        <v>31.7</v>
      </c>
    </row>
    <row r="629" spans="2:8" x14ac:dyDescent="0.25">
      <c r="E629" t="s">
        <v>460</v>
      </c>
      <c r="F629" t="s">
        <v>479</v>
      </c>
      <c r="G629">
        <v>107</v>
      </c>
      <c r="H629">
        <v>30.8</v>
      </c>
    </row>
    <row r="630" spans="2:8" x14ac:dyDescent="0.25">
      <c r="E630" t="s">
        <v>460</v>
      </c>
      <c r="F630" t="s">
        <v>474</v>
      </c>
      <c r="G630">
        <v>109</v>
      </c>
      <c r="H630">
        <v>29.3</v>
      </c>
    </row>
    <row r="631" spans="2:8" x14ac:dyDescent="0.25">
      <c r="E631" t="s">
        <v>460</v>
      </c>
      <c r="F631" t="s">
        <v>485</v>
      </c>
      <c r="G631">
        <v>106</v>
      </c>
      <c r="H631">
        <v>29.2</v>
      </c>
    </row>
    <row r="632" spans="2:8" x14ac:dyDescent="0.25">
      <c r="E632" t="s">
        <v>460</v>
      </c>
      <c r="F632" t="s">
        <v>471</v>
      </c>
      <c r="G632">
        <v>111</v>
      </c>
      <c r="H632">
        <v>27.9</v>
      </c>
    </row>
    <row r="633" spans="2:8" x14ac:dyDescent="0.25">
      <c r="E633" t="s">
        <v>460</v>
      </c>
      <c r="F633" t="s">
        <v>475</v>
      </c>
      <c r="G633">
        <v>110</v>
      </c>
      <c r="H633">
        <v>27.4</v>
      </c>
    </row>
    <row r="634" spans="2:8" x14ac:dyDescent="0.25">
      <c r="E634" t="s">
        <v>460</v>
      </c>
      <c r="F634" t="s">
        <v>469</v>
      </c>
      <c r="G634">
        <v>105</v>
      </c>
      <c r="H634">
        <v>26.9</v>
      </c>
    </row>
    <row r="635" spans="2:8" x14ac:dyDescent="0.25">
      <c r="E635" t="s">
        <v>460</v>
      </c>
      <c r="F635" t="s">
        <v>477</v>
      </c>
      <c r="G635">
        <v>114</v>
      </c>
      <c r="H635">
        <v>24.8</v>
      </c>
    </row>
    <row r="636" spans="2:8" x14ac:dyDescent="0.25">
      <c r="E636" t="s">
        <v>460</v>
      </c>
      <c r="F636" t="s">
        <v>482</v>
      </c>
      <c r="G636">
        <v>113</v>
      </c>
      <c r="H636">
        <v>24.7</v>
      </c>
    </row>
    <row r="637" spans="2:8" x14ac:dyDescent="0.25">
      <c r="E637" t="s">
        <v>460</v>
      </c>
      <c r="F637" t="s">
        <v>478</v>
      </c>
      <c r="G637">
        <v>116</v>
      </c>
      <c r="H637">
        <v>24.4</v>
      </c>
    </row>
    <row r="638" spans="2:8" x14ac:dyDescent="0.25">
      <c r="B638" t="s">
        <v>331</v>
      </c>
      <c r="C638">
        <v>670</v>
      </c>
      <c r="D638">
        <v>40.799999999999997</v>
      </c>
      <c r="E638" t="s">
        <v>460</v>
      </c>
      <c r="F638" t="s">
        <v>473</v>
      </c>
      <c r="G638">
        <v>108</v>
      </c>
      <c r="H638">
        <v>30.4</v>
      </c>
    </row>
    <row r="639" spans="2:8" x14ac:dyDescent="0.25">
      <c r="E639" t="s">
        <v>460</v>
      </c>
      <c r="F639" t="s">
        <v>485</v>
      </c>
      <c r="G639">
        <v>106</v>
      </c>
      <c r="H639">
        <v>29</v>
      </c>
    </row>
    <row r="640" spans="2:8" x14ac:dyDescent="0.25">
      <c r="E640" t="s">
        <v>460</v>
      </c>
      <c r="F640" t="s">
        <v>479</v>
      </c>
      <c r="G640">
        <v>107</v>
      </c>
      <c r="H640">
        <v>28</v>
      </c>
    </row>
    <row r="641" spans="2:8" x14ac:dyDescent="0.25">
      <c r="E641" t="s">
        <v>460</v>
      </c>
      <c r="F641" t="s">
        <v>474</v>
      </c>
      <c r="G641">
        <v>109</v>
      </c>
      <c r="H641">
        <v>27.2</v>
      </c>
    </row>
    <row r="642" spans="2:8" x14ac:dyDescent="0.25">
      <c r="E642" t="s">
        <v>460</v>
      </c>
      <c r="F642" t="s">
        <v>469</v>
      </c>
      <c r="G642">
        <v>105</v>
      </c>
      <c r="H642">
        <v>26.9</v>
      </c>
    </row>
    <row r="643" spans="2:8" x14ac:dyDescent="0.25">
      <c r="E643" t="s">
        <v>460</v>
      </c>
      <c r="F643" t="s">
        <v>478</v>
      </c>
      <c r="G643">
        <v>116</v>
      </c>
      <c r="H643">
        <v>25.4</v>
      </c>
    </row>
    <row r="644" spans="2:8" x14ac:dyDescent="0.25">
      <c r="E644" t="s">
        <v>460</v>
      </c>
      <c r="F644" t="s">
        <v>475</v>
      </c>
      <c r="G644">
        <v>110</v>
      </c>
      <c r="H644">
        <v>25.3</v>
      </c>
    </row>
    <row r="645" spans="2:8" x14ac:dyDescent="0.25">
      <c r="E645" t="s">
        <v>460</v>
      </c>
      <c r="F645" t="s">
        <v>482</v>
      </c>
      <c r="G645">
        <v>113</v>
      </c>
      <c r="H645">
        <v>25.3</v>
      </c>
    </row>
    <row r="646" spans="2:8" x14ac:dyDescent="0.25">
      <c r="E646" t="s">
        <v>460</v>
      </c>
      <c r="F646" t="s">
        <v>471</v>
      </c>
      <c r="G646">
        <v>111</v>
      </c>
      <c r="H646">
        <v>25.2</v>
      </c>
    </row>
    <row r="647" spans="2:8" x14ac:dyDescent="0.25">
      <c r="E647" t="s">
        <v>460</v>
      </c>
      <c r="F647" t="s">
        <v>477</v>
      </c>
      <c r="G647">
        <v>114</v>
      </c>
      <c r="H647">
        <v>24.8</v>
      </c>
    </row>
    <row r="648" spans="2:8" x14ac:dyDescent="0.25">
      <c r="B648" t="s">
        <v>332</v>
      </c>
      <c r="C648">
        <v>671</v>
      </c>
      <c r="D648">
        <v>39.700000000000003</v>
      </c>
      <c r="E648" t="s">
        <v>460</v>
      </c>
      <c r="F648" t="s">
        <v>473</v>
      </c>
      <c r="G648">
        <v>108</v>
      </c>
      <c r="H648">
        <v>28.6</v>
      </c>
    </row>
    <row r="649" spans="2:8" x14ac:dyDescent="0.25">
      <c r="E649" t="s">
        <v>460</v>
      </c>
      <c r="F649" t="s">
        <v>479</v>
      </c>
      <c r="G649">
        <v>107</v>
      </c>
      <c r="H649">
        <v>28</v>
      </c>
    </row>
    <row r="650" spans="2:8" x14ac:dyDescent="0.25">
      <c r="E650" t="s">
        <v>460</v>
      </c>
      <c r="F650" t="s">
        <v>469</v>
      </c>
      <c r="G650">
        <v>105</v>
      </c>
      <c r="H650">
        <v>26.6</v>
      </c>
    </row>
    <row r="651" spans="2:8" x14ac:dyDescent="0.25">
      <c r="E651" t="s">
        <v>460</v>
      </c>
      <c r="F651" t="s">
        <v>485</v>
      </c>
      <c r="G651">
        <v>106</v>
      </c>
      <c r="H651">
        <v>26.5</v>
      </c>
    </row>
    <row r="652" spans="2:8" x14ac:dyDescent="0.25">
      <c r="E652" t="s">
        <v>460</v>
      </c>
      <c r="F652" t="s">
        <v>478</v>
      </c>
      <c r="G652">
        <v>116</v>
      </c>
      <c r="H652">
        <v>26.2</v>
      </c>
    </row>
    <row r="653" spans="2:8" x14ac:dyDescent="0.25">
      <c r="E653" t="s">
        <v>460</v>
      </c>
      <c r="F653" t="s">
        <v>471</v>
      </c>
      <c r="G653">
        <v>111</v>
      </c>
      <c r="H653">
        <v>25.8</v>
      </c>
    </row>
    <row r="654" spans="2:8" x14ac:dyDescent="0.25">
      <c r="E654" t="s">
        <v>460</v>
      </c>
      <c r="F654" t="s">
        <v>482</v>
      </c>
      <c r="G654">
        <v>113</v>
      </c>
      <c r="H654">
        <v>25.8</v>
      </c>
    </row>
    <row r="655" spans="2:8" x14ac:dyDescent="0.25">
      <c r="E655" t="s">
        <v>460</v>
      </c>
      <c r="F655" t="s">
        <v>477</v>
      </c>
      <c r="G655">
        <v>114</v>
      </c>
      <c r="H655">
        <v>25</v>
      </c>
    </row>
    <row r="656" spans="2:8" x14ac:dyDescent="0.25">
      <c r="E656" t="s">
        <v>460</v>
      </c>
      <c r="F656" t="s">
        <v>465</v>
      </c>
      <c r="G656">
        <v>104</v>
      </c>
      <c r="H656">
        <v>24.9</v>
      </c>
    </row>
    <row r="657" spans="2:8" x14ac:dyDescent="0.25">
      <c r="E657" t="s">
        <v>460</v>
      </c>
      <c r="F657" t="s">
        <v>481</v>
      </c>
      <c r="G657">
        <v>115</v>
      </c>
      <c r="H657">
        <v>24.4</v>
      </c>
    </row>
    <row r="658" spans="2:8" x14ac:dyDescent="0.25">
      <c r="B658" t="s">
        <v>333</v>
      </c>
      <c r="C658">
        <v>672</v>
      </c>
      <c r="D658">
        <v>39.5</v>
      </c>
      <c r="E658" t="s">
        <v>460</v>
      </c>
      <c r="F658" t="s">
        <v>481</v>
      </c>
      <c r="G658">
        <v>115</v>
      </c>
      <c r="H658">
        <v>27.6</v>
      </c>
    </row>
    <row r="659" spans="2:8" x14ac:dyDescent="0.25">
      <c r="E659" t="s">
        <v>460</v>
      </c>
      <c r="F659" t="s">
        <v>479</v>
      </c>
      <c r="G659">
        <v>107</v>
      </c>
      <c r="H659">
        <v>27.3</v>
      </c>
    </row>
    <row r="660" spans="2:8" x14ac:dyDescent="0.25">
      <c r="E660" t="s">
        <v>460</v>
      </c>
      <c r="F660" t="s">
        <v>478</v>
      </c>
      <c r="G660">
        <v>116</v>
      </c>
      <c r="H660">
        <v>26.7</v>
      </c>
    </row>
    <row r="661" spans="2:8" x14ac:dyDescent="0.25">
      <c r="E661" t="s">
        <v>460</v>
      </c>
      <c r="F661" t="s">
        <v>477</v>
      </c>
      <c r="G661">
        <v>114</v>
      </c>
      <c r="H661">
        <v>26.3</v>
      </c>
    </row>
    <row r="662" spans="2:8" x14ac:dyDescent="0.25">
      <c r="E662" t="s">
        <v>460</v>
      </c>
      <c r="F662" t="s">
        <v>482</v>
      </c>
      <c r="G662">
        <v>113</v>
      </c>
      <c r="H662">
        <v>26.2</v>
      </c>
    </row>
    <row r="663" spans="2:8" x14ac:dyDescent="0.25">
      <c r="E663" t="s">
        <v>460</v>
      </c>
      <c r="F663" t="s">
        <v>469</v>
      </c>
      <c r="G663">
        <v>105</v>
      </c>
      <c r="H663">
        <v>26.1</v>
      </c>
    </row>
    <row r="664" spans="2:8" x14ac:dyDescent="0.25">
      <c r="E664" t="s">
        <v>460</v>
      </c>
      <c r="F664" t="s">
        <v>473</v>
      </c>
      <c r="G664">
        <v>108</v>
      </c>
      <c r="H664">
        <v>26.1</v>
      </c>
    </row>
    <row r="665" spans="2:8" x14ac:dyDescent="0.25">
      <c r="E665" t="s">
        <v>460</v>
      </c>
      <c r="F665" t="s">
        <v>471</v>
      </c>
      <c r="G665">
        <v>111</v>
      </c>
      <c r="H665">
        <v>26</v>
      </c>
    </row>
    <row r="666" spans="2:8" x14ac:dyDescent="0.25">
      <c r="E666" t="s">
        <v>460</v>
      </c>
      <c r="F666" t="s">
        <v>470</v>
      </c>
      <c r="G666">
        <v>112</v>
      </c>
      <c r="H666">
        <v>24.9</v>
      </c>
    </row>
    <row r="667" spans="2:8" x14ac:dyDescent="0.25">
      <c r="E667" t="s">
        <v>460</v>
      </c>
      <c r="F667" t="s">
        <v>465</v>
      </c>
      <c r="G667">
        <v>104</v>
      </c>
      <c r="H667">
        <v>24.4</v>
      </c>
    </row>
    <row r="668" spans="2:8" x14ac:dyDescent="0.25">
      <c r="B668" t="s">
        <v>334</v>
      </c>
      <c r="C668">
        <v>673</v>
      </c>
      <c r="D668">
        <v>39.5</v>
      </c>
      <c r="E668" t="s">
        <v>460</v>
      </c>
      <c r="F668" t="s">
        <v>481</v>
      </c>
      <c r="G668">
        <v>115</v>
      </c>
      <c r="H668">
        <v>28.8</v>
      </c>
    </row>
    <row r="669" spans="2:8" x14ac:dyDescent="0.25">
      <c r="E669" t="s">
        <v>460</v>
      </c>
      <c r="F669" t="s">
        <v>477</v>
      </c>
      <c r="G669">
        <v>114</v>
      </c>
      <c r="H669">
        <v>27.8</v>
      </c>
    </row>
    <row r="670" spans="2:8" x14ac:dyDescent="0.25">
      <c r="E670" t="s">
        <v>460</v>
      </c>
      <c r="F670" t="s">
        <v>482</v>
      </c>
      <c r="G670">
        <v>113</v>
      </c>
      <c r="H670">
        <v>27</v>
      </c>
    </row>
    <row r="671" spans="2:8" x14ac:dyDescent="0.25">
      <c r="E671" t="s">
        <v>460</v>
      </c>
      <c r="F671" t="s">
        <v>478</v>
      </c>
      <c r="G671">
        <v>116</v>
      </c>
      <c r="H671">
        <v>26.9</v>
      </c>
    </row>
    <row r="672" spans="2:8" x14ac:dyDescent="0.25">
      <c r="E672" t="s">
        <v>460</v>
      </c>
      <c r="F672" t="s">
        <v>470</v>
      </c>
      <c r="G672">
        <v>112</v>
      </c>
      <c r="H672">
        <v>26</v>
      </c>
    </row>
    <row r="673" spans="2:8" x14ac:dyDescent="0.25">
      <c r="E673" t="s">
        <v>460</v>
      </c>
      <c r="F673" t="s">
        <v>471</v>
      </c>
      <c r="G673">
        <v>111</v>
      </c>
      <c r="H673">
        <v>25</v>
      </c>
    </row>
    <row r="674" spans="2:8" x14ac:dyDescent="0.25">
      <c r="E674" t="s">
        <v>460</v>
      </c>
      <c r="F674" t="s">
        <v>479</v>
      </c>
      <c r="G674">
        <v>107</v>
      </c>
      <c r="H674">
        <v>24.7</v>
      </c>
    </row>
    <row r="675" spans="2:8" x14ac:dyDescent="0.25">
      <c r="E675" t="s">
        <v>460</v>
      </c>
      <c r="F675" t="s">
        <v>483</v>
      </c>
      <c r="G675">
        <v>118</v>
      </c>
      <c r="H675">
        <v>24.6</v>
      </c>
    </row>
    <row r="676" spans="2:8" x14ac:dyDescent="0.25">
      <c r="E676" t="s">
        <v>460</v>
      </c>
      <c r="F676" t="s">
        <v>469</v>
      </c>
      <c r="G676">
        <v>105</v>
      </c>
      <c r="H676">
        <v>24.5</v>
      </c>
    </row>
    <row r="677" spans="2:8" x14ac:dyDescent="0.25">
      <c r="E677" t="s">
        <v>460</v>
      </c>
      <c r="F677" t="s">
        <v>485</v>
      </c>
      <c r="G677">
        <v>106</v>
      </c>
      <c r="H677">
        <v>24.2</v>
      </c>
    </row>
    <row r="678" spans="2:8" x14ac:dyDescent="0.25">
      <c r="B678" t="s">
        <v>335</v>
      </c>
      <c r="C678">
        <v>674</v>
      </c>
      <c r="D678">
        <v>39.9</v>
      </c>
      <c r="E678" t="s">
        <v>460</v>
      </c>
      <c r="F678" t="s">
        <v>481</v>
      </c>
      <c r="G678">
        <v>115</v>
      </c>
      <c r="H678">
        <v>29.5</v>
      </c>
    </row>
    <row r="679" spans="2:8" x14ac:dyDescent="0.25">
      <c r="E679" t="s">
        <v>460</v>
      </c>
      <c r="F679" t="s">
        <v>477</v>
      </c>
      <c r="G679">
        <v>114</v>
      </c>
      <c r="H679">
        <v>29.3</v>
      </c>
    </row>
    <row r="680" spans="2:8" x14ac:dyDescent="0.25">
      <c r="E680" t="s">
        <v>460</v>
      </c>
      <c r="F680" t="s">
        <v>482</v>
      </c>
      <c r="G680">
        <v>113</v>
      </c>
      <c r="H680">
        <v>28.5</v>
      </c>
    </row>
    <row r="681" spans="2:8" x14ac:dyDescent="0.25">
      <c r="E681" t="s">
        <v>460</v>
      </c>
      <c r="F681" t="s">
        <v>478</v>
      </c>
      <c r="G681">
        <v>116</v>
      </c>
      <c r="H681">
        <v>27.4</v>
      </c>
    </row>
    <row r="682" spans="2:8" x14ac:dyDescent="0.25">
      <c r="E682" t="s">
        <v>460</v>
      </c>
      <c r="F682" t="s">
        <v>470</v>
      </c>
      <c r="G682">
        <v>112</v>
      </c>
      <c r="H682">
        <v>26.5</v>
      </c>
    </row>
    <row r="683" spans="2:8" x14ac:dyDescent="0.25">
      <c r="E683" t="s">
        <v>460</v>
      </c>
      <c r="F683" t="s">
        <v>471</v>
      </c>
      <c r="G683">
        <v>111</v>
      </c>
      <c r="H683">
        <v>24.8</v>
      </c>
    </row>
    <row r="684" spans="2:8" x14ac:dyDescent="0.25">
      <c r="E684" t="s">
        <v>460</v>
      </c>
      <c r="F684" t="s">
        <v>485</v>
      </c>
      <c r="G684">
        <v>106</v>
      </c>
      <c r="H684">
        <v>24.6</v>
      </c>
    </row>
    <row r="685" spans="2:8" x14ac:dyDescent="0.25">
      <c r="E685" t="s">
        <v>460</v>
      </c>
      <c r="F685" t="s">
        <v>480</v>
      </c>
      <c r="G685">
        <v>122</v>
      </c>
      <c r="H685">
        <v>24.1</v>
      </c>
    </row>
    <row r="686" spans="2:8" x14ac:dyDescent="0.25">
      <c r="E686" t="s">
        <v>460</v>
      </c>
      <c r="F686" t="s">
        <v>472</v>
      </c>
      <c r="G686">
        <v>124</v>
      </c>
      <c r="H686">
        <v>24</v>
      </c>
    </row>
    <row r="687" spans="2:8" x14ac:dyDescent="0.25">
      <c r="E687" t="s">
        <v>460</v>
      </c>
      <c r="F687" t="s">
        <v>476</v>
      </c>
      <c r="G687">
        <v>123</v>
      </c>
      <c r="H687">
        <v>24</v>
      </c>
    </row>
    <row r="688" spans="2:8" x14ac:dyDescent="0.25">
      <c r="B688" t="s">
        <v>336</v>
      </c>
      <c r="C688">
        <v>675</v>
      </c>
      <c r="D688">
        <v>40.299999999999997</v>
      </c>
      <c r="E688" t="s">
        <v>460</v>
      </c>
      <c r="F688" t="s">
        <v>477</v>
      </c>
      <c r="G688">
        <v>114</v>
      </c>
      <c r="H688">
        <v>31</v>
      </c>
    </row>
    <row r="689" spans="2:8" x14ac:dyDescent="0.25">
      <c r="E689" t="s">
        <v>460</v>
      </c>
      <c r="F689" t="s">
        <v>482</v>
      </c>
      <c r="G689">
        <v>113</v>
      </c>
      <c r="H689">
        <v>30.4</v>
      </c>
    </row>
    <row r="690" spans="2:8" x14ac:dyDescent="0.25">
      <c r="E690" t="s">
        <v>460</v>
      </c>
      <c r="F690" t="s">
        <v>481</v>
      </c>
      <c r="G690">
        <v>115</v>
      </c>
      <c r="H690">
        <v>28.3</v>
      </c>
    </row>
    <row r="691" spans="2:8" x14ac:dyDescent="0.25">
      <c r="E691" t="s">
        <v>460</v>
      </c>
      <c r="F691" t="s">
        <v>470</v>
      </c>
      <c r="G691">
        <v>112</v>
      </c>
      <c r="H691">
        <v>26.9</v>
      </c>
    </row>
    <row r="692" spans="2:8" x14ac:dyDescent="0.25">
      <c r="E692" t="s">
        <v>460</v>
      </c>
      <c r="F692" t="s">
        <v>486</v>
      </c>
      <c r="G692">
        <v>119</v>
      </c>
      <c r="H692">
        <v>26.3</v>
      </c>
    </row>
    <row r="693" spans="2:8" x14ac:dyDescent="0.25">
      <c r="E693" t="s">
        <v>460</v>
      </c>
      <c r="F693" t="s">
        <v>483</v>
      </c>
      <c r="G693">
        <v>118</v>
      </c>
      <c r="H693">
        <v>25.9</v>
      </c>
    </row>
    <row r="694" spans="2:8" x14ac:dyDescent="0.25">
      <c r="E694" t="s">
        <v>460</v>
      </c>
      <c r="F694" t="s">
        <v>478</v>
      </c>
      <c r="G694">
        <v>116</v>
      </c>
      <c r="H694">
        <v>25.8</v>
      </c>
    </row>
    <row r="695" spans="2:8" x14ac:dyDescent="0.25">
      <c r="E695" t="s">
        <v>460</v>
      </c>
      <c r="F695" t="s">
        <v>484</v>
      </c>
      <c r="G695">
        <v>117</v>
      </c>
      <c r="H695">
        <v>25.5</v>
      </c>
    </row>
    <row r="696" spans="2:8" x14ac:dyDescent="0.25">
      <c r="E696" t="s">
        <v>460</v>
      </c>
      <c r="F696" t="s">
        <v>472</v>
      </c>
      <c r="G696">
        <v>124</v>
      </c>
      <c r="H696">
        <v>25.2</v>
      </c>
    </row>
    <row r="697" spans="2:8" x14ac:dyDescent="0.25">
      <c r="E697" t="s">
        <v>460</v>
      </c>
      <c r="F697" t="s">
        <v>471</v>
      </c>
      <c r="G697">
        <v>111</v>
      </c>
      <c r="H697">
        <v>25</v>
      </c>
    </row>
    <row r="698" spans="2:8" x14ac:dyDescent="0.25">
      <c r="B698" t="s">
        <v>337</v>
      </c>
      <c r="C698">
        <v>676</v>
      </c>
      <c r="D698">
        <v>40.700000000000003</v>
      </c>
      <c r="E698" t="s">
        <v>460</v>
      </c>
      <c r="F698" t="s">
        <v>482</v>
      </c>
      <c r="G698">
        <v>113</v>
      </c>
      <c r="H698">
        <v>31.1</v>
      </c>
    </row>
    <row r="699" spans="2:8" x14ac:dyDescent="0.25">
      <c r="E699" t="s">
        <v>460</v>
      </c>
      <c r="F699" t="s">
        <v>477</v>
      </c>
      <c r="G699">
        <v>114</v>
      </c>
      <c r="H699">
        <v>30.1</v>
      </c>
    </row>
    <row r="700" spans="2:8" x14ac:dyDescent="0.25">
      <c r="E700" t="s">
        <v>460</v>
      </c>
      <c r="F700" t="s">
        <v>478</v>
      </c>
      <c r="G700">
        <v>116</v>
      </c>
      <c r="H700">
        <v>29.4</v>
      </c>
    </row>
    <row r="701" spans="2:8" x14ac:dyDescent="0.25">
      <c r="E701" t="s">
        <v>460</v>
      </c>
      <c r="F701" t="s">
        <v>470</v>
      </c>
      <c r="G701">
        <v>112</v>
      </c>
      <c r="H701">
        <v>29.2</v>
      </c>
    </row>
    <row r="702" spans="2:8" x14ac:dyDescent="0.25">
      <c r="E702" t="s">
        <v>460</v>
      </c>
      <c r="F702" t="s">
        <v>484</v>
      </c>
      <c r="G702">
        <v>117</v>
      </c>
      <c r="H702">
        <v>28.5</v>
      </c>
    </row>
    <row r="703" spans="2:8" x14ac:dyDescent="0.25">
      <c r="E703" t="s">
        <v>460</v>
      </c>
      <c r="F703" t="s">
        <v>486</v>
      </c>
      <c r="G703">
        <v>119</v>
      </c>
      <c r="H703">
        <v>26.8</v>
      </c>
    </row>
    <row r="704" spans="2:8" x14ac:dyDescent="0.25">
      <c r="E704" t="s">
        <v>460</v>
      </c>
      <c r="F704" t="s">
        <v>483</v>
      </c>
      <c r="G704">
        <v>118</v>
      </c>
      <c r="H704">
        <v>26.7</v>
      </c>
    </row>
    <row r="705" spans="2:8" x14ac:dyDescent="0.25">
      <c r="E705" t="s">
        <v>460</v>
      </c>
      <c r="F705" t="s">
        <v>481</v>
      </c>
      <c r="G705">
        <v>115</v>
      </c>
      <c r="H705">
        <v>25.9</v>
      </c>
    </row>
    <row r="706" spans="2:8" x14ac:dyDescent="0.25">
      <c r="E706" t="s">
        <v>460</v>
      </c>
      <c r="F706" t="s">
        <v>472</v>
      </c>
      <c r="G706">
        <v>124</v>
      </c>
      <c r="H706">
        <v>25.8</v>
      </c>
    </row>
    <row r="707" spans="2:8" x14ac:dyDescent="0.25">
      <c r="E707" t="s">
        <v>460</v>
      </c>
      <c r="F707" t="s">
        <v>471</v>
      </c>
      <c r="G707">
        <v>111</v>
      </c>
      <c r="H707">
        <v>25.6</v>
      </c>
    </row>
    <row r="708" spans="2:8" x14ac:dyDescent="0.25">
      <c r="B708" t="s">
        <v>338</v>
      </c>
      <c r="C708">
        <v>677</v>
      </c>
      <c r="D708">
        <v>40.799999999999997</v>
      </c>
      <c r="E708" t="s">
        <v>460</v>
      </c>
      <c r="F708" t="s">
        <v>482</v>
      </c>
      <c r="G708">
        <v>113</v>
      </c>
      <c r="H708">
        <v>30.8</v>
      </c>
    </row>
    <row r="709" spans="2:8" x14ac:dyDescent="0.25">
      <c r="E709" t="s">
        <v>460</v>
      </c>
      <c r="F709" t="s">
        <v>478</v>
      </c>
      <c r="G709">
        <v>116</v>
      </c>
      <c r="H709">
        <v>30</v>
      </c>
    </row>
    <row r="710" spans="2:8" x14ac:dyDescent="0.25">
      <c r="E710" t="s">
        <v>460</v>
      </c>
      <c r="F710" t="s">
        <v>470</v>
      </c>
      <c r="G710">
        <v>112</v>
      </c>
      <c r="H710">
        <v>28.8</v>
      </c>
    </row>
    <row r="711" spans="2:8" x14ac:dyDescent="0.25">
      <c r="E711" t="s">
        <v>460</v>
      </c>
      <c r="F711" t="s">
        <v>484</v>
      </c>
      <c r="G711">
        <v>117</v>
      </c>
      <c r="H711">
        <v>28.5</v>
      </c>
    </row>
    <row r="712" spans="2:8" x14ac:dyDescent="0.25">
      <c r="E712" t="s">
        <v>460</v>
      </c>
      <c r="F712" t="s">
        <v>477</v>
      </c>
      <c r="G712">
        <v>114</v>
      </c>
      <c r="H712">
        <v>28.2</v>
      </c>
    </row>
    <row r="713" spans="2:8" x14ac:dyDescent="0.25">
      <c r="E713" t="s">
        <v>460</v>
      </c>
      <c r="F713" t="s">
        <v>471</v>
      </c>
      <c r="G713">
        <v>111</v>
      </c>
      <c r="H713">
        <v>28</v>
      </c>
    </row>
    <row r="714" spans="2:8" x14ac:dyDescent="0.25">
      <c r="E714" t="s">
        <v>460</v>
      </c>
      <c r="F714" t="s">
        <v>481</v>
      </c>
      <c r="G714">
        <v>115</v>
      </c>
      <c r="H714">
        <v>27.8</v>
      </c>
    </row>
    <row r="715" spans="2:8" x14ac:dyDescent="0.25">
      <c r="E715" t="s">
        <v>460</v>
      </c>
      <c r="F715" t="s">
        <v>487</v>
      </c>
      <c r="G715">
        <v>120</v>
      </c>
      <c r="H715">
        <v>26.2</v>
      </c>
    </row>
    <row r="716" spans="2:8" x14ac:dyDescent="0.25">
      <c r="E716" t="s">
        <v>460</v>
      </c>
      <c r="F716" t="s">
        <v>476</v>
      </c>
      <c r="G716">
        <v>123</v>
      </c>
      <c r="H716">
        <v>25.9</v>
      </c>
    </row>
    <row r="717" spans="2:8" x14ac:dyDescent="0.25">
      <c r="E717" t="s">
        <v>460</v>
      </c>
      <c r="F717" t="s">
        <v>483</v>
      </c>
      <c r="G717">
        <v>118</v>
      </c>
      <c r="H717">
        <v>25.2</v>
      </c>
    </row>
    <row r="718" spans="2:8" x14ac:dyDescent="0.25">
      <c r="B718" t="s">
        <v>339</v>
      </c>
      <c r="C718">
        <v>678</v>
      </c>
      <c r="D718">
        <v>40.9</v>
      </c>
      <c r="E718" t="s">
        <v>460</v>
      </c>
      <c r="F718" t="s">
        <v>478</v>
      </c>
      <c r="G718">
        <v>116</v>
      </c>
      <c r="H718">
        <v>30.4</v>
      </c>
    </row>
    <row r="719" spans="2:8" x14ac:dyDescent="0.25">
      <c r="E719" t="s">
        <v>460</v>
      </c>
      <c r="F719" t="s">
        <v>482</v>
      </c>
      <c r="G719">
        <v>113</v>
      </c>
      <c r="H719">
        <v>30</v>
      </c>
    </row>
    <row r="720" spans="2:8" x14ac:dyDescent="0.25">
      <c r="E720" t="s">
        <v>460</v>
      </c>
      <c r="F720" t="s">
        <v>477</v>
      </c>
      <c r="G720">
        <v>114</v>
      </c>
      <c r="H720">
        <v>29</v>
      </c>
    </row>
    <row r="721" spans="2:8" x14ac:dyDescent="0.25">
      <c r="E721" t="s">
        <v>460</v>
      </c>
      <c r="F721" t="s">
        <v>481</v>
      </c>
      <c r="G721">
        <v>115</v>
      </c>
      <c r="H721">
        <v>28.8</v>
      </c>
    </row>
    <row r="722" spans="2:8" x14ac:dyDescent="0.25">
      <c r="E722" t="s">
        <v>460</v>
      </c>
      <c r="F722" t="s">
        <v>484</v>
      </c>
      <c r="G722">
        <v>117</v>
      </c>
      <c r="H722">
        <v>27.6</v>
      </c>
    </row>
    <row r="723" spans="2:8" x14ac:dyDescent="0.25">
      <c r="E723" t="s">
        <v>460</v>
      </c>
      <c r="F723" t="s">
        <v>487</v>
      </c>
      <c r="G723">
        <v>120</v>
      </c>
      <c r="H723">
        <v>27.4</v>
      </c>
    </row>
    <row r="724" spans="2:8" x14ac:dyDescent="0.25">
      <c r="E724" t="s">
        <v>460</v>
      </c>
      <c r="F724" t="s">
        <v>470</v>
      </c>
      <c r="G724">
        <v>112</v>
      </c>
      <c r="H724">
        <v>26.8</v>
      </c>
    </row>
    <row r="725" spans="2:8" x14ac:dyDescent="0.25">
      <c r="E725" t="s">
        <v>460</v>
      </c>
      <c r="F725" t="s">
        <v>476</v>
      </c>
      <c r="G725">
        <v>123</v>
      </c>
      <c r="H725">
        <v>26.4</v>
      </c>
    </row>
    <row r="726" spans="2:8" x14ac:dyDescent="0.25">
      <c r="E726" t="s">
        <v>460</v>
      </c>
      <c r="F726" t="s">
        <v>471</v>
      </c>
      <c r="G726">
        <v>111</v>
      </c>
      <c r="H726">
        <v>26.4</v>
      </c>
    </row>
    <row r="727" spans="2:8" x14ac:dyDescent="0.25">
      <c r="E727" t="s">
        <v>460</v>
      </c>
      <c r="F727" t="s">
        <v>480</v>
      </c>
      <c r="G727">
        <v>122</v>
      </c>
      <c r="H727">
        <v>25.8</v>
      </c>
    </row>
    <row r="728" spans="2:8" x14ac:dyDescent="0.25">
      <c r="B728" t="s">
        <v>340</v>
      </c>
      <c r="C728">
        <v>679</v>
      </c>
      <c r="D728">
        <v>41.4</v>
      </c>
      <c r="E728" t="s">
        <v>460</v>
      </c>
      <c r="F728" t="s">
        <v>481</v>
      </c>
      <c r="G728">
        <v>115</v>
      </c>
      <c r="H728">
        <v>30.6</v>
      </c>
    </row>
    <row r="729" spans="2:8" x14ac:dyDescent="0.25">
      <c r="E729" t="s">
        <v>460</v>
      </c>
      <c r="F729" t="s">
        <v>478</v>
      </c>
      <c r="G729">
        <v>116</v>
      </c>
      <c r="H729">
        <v>30.5</v>
      </c>
    </row>
    <row r="730" spans="2:8" x14ac:dyDescent="0.25">
      <c r="E730" t="s">
        <v>460</v>
      </c>
      <c r="F730" t="s">
        <v>482</v>
      </c>
      <c r="G730">
        <v>113</v>
      </c>
      <c r="H730">
        <v>30.4</v>
      </c>
    </row>
    <row r="731" spans="2:8" x14ac:dyDescent="0.25">
      <c r="E731" t="s">
        <v>460</v>
      </c>
      <c r="F731" t="s">
        <v>477</v>
      </c>
      <c r="G731">
        <v>114</v>
      </c>
      <c r="H731">
        <v>30</v>
      </c>
    </row>
    <row r="732" spans="2:8" x14ac:dyDescent="0.25">
      <c r="E732" t="s">
        <v>460</v>
      </c>
      <c r="F732" t="s">
        <v>487</v>
      </c>
      <c r="G732">
        <v>120</v>
      </c>
      <c r="H732">
        <v>27.9</v>
      </c>
    </row>
    <row r="733" spans="2:8" x14ac:dyDescent="0.25">
      <c r="E733" t="s">
        <v>460</v>
      </c>
      <c r="F733" t="s">
        <v>484</v>
      </c>
      <c r="G733">
        <v>117</v>
      </c>
      <c r="H733">
        <v>27.6</v>
      </c>
    </row>
    <row r="734" spans="2:8" x14ac:dyDescent="0.25">
      <c r="E734" t="s">
        <v>460</v>
      </c>
      <c r="F734" t="s">
        <v>470</v>
      </c>
      <c r="G734">
        <v>112</v>
      </c>
      <c r="H734">
        <v>27.4</v>
      </c>
    </row>
    <row r="735" spans="2:8" x14ac:dyDescent="0.25">
      <c r="E735" t="s">
        <v>460</v>
      </c>
      <c r="F735" t="s">
        <v>476</v>
      </c>
      <c r="G735">
        <v>123</v>
      </c>
      <c r="H735">
        <v>27.1</v>
      </c>
    </row>
    <row r="736" spans="2:8" x14ac:dyDescent="0.25">
      <c r="E736" t="s">
        <v>460</v>
      </c>
      <c r="F736" t="s">
        <v>488</v>
      </c>
      <c r="G736">
        <v>121</v>
      </c>
      <c r="H736">
        <v>26.9</v>
      </c>
    </row>
    <row r="737" spans="2:8" x14ac:dyDescent="0.25">
      <c r="E737" t="s">
        <v>460</v>
      </c>
      <c r="F737" t="s">
        <v>480</v>
      </c>
      <c r="G737">
        <v>122</v>
      </c>
      <c r="H737">
        <v>26.7</v>
      </c>
    </row>
    <row r="738" spans="2:8" x14ac:dyDescent="0.25">
      <c r="B738" t="s">
        <v>341</v>
      </c>
      <c r="C738">
        <v>680</v>
      </c>
      <c r="D738">
        <v>42.1</v>
      </c>
      <c r="E738" t="s">
        <v>460</v>
      </c>
      <c r="F738" t="s">
        <v>477</v>
      </c>
      <c r="G738">
        <v>114</v>
      </c>
      <c r="H738">
        <v>31.2</v>
      </c>
    </row>
    <row r="739" spans="2:8" x14ac:dyDescent="0.25">
      <c r="E739" t="s">
        <v>460</v>
      </c>
      <c r="F739" t="s">
        <v>481</v>
      </c>
      <c r="G739">
        <v>115</v>
      </c>
      <c r="H739">
        <v>31</v>
      </c>
    </row>
    <row r="740" spans="2:8" x14ac:dyDescent="0.25">
      <c r="E740" t="s">
        <v>460</v>
      </c>
      <c r="F740" t="s">
        <v>482</v>
      </c>
      <c r="G740">
        <v>113</v>
      </c>
      <c r="H740">
        <v>30.8</v>
      </c>
    </row>
    <row r="741" spans="2:8" x14ac:dyDescent="0.25">
      <c r="E741" t="s">
        <v>460</v>
      </c>
      <c r="F741" t="s">
        <v>480</v>
      </c>
      <c r="G741">
        <v>122</v>
      </c>
      <c r="H741">
        <v>29.8</v>
      </c>
    </row>
    <row r="742" spans="2:8" x14ac:dyDescent="0.25">
      <c r="E742" t="s">
        <v>460</v>
      </c>
      <c r="F742" t="s">
        <v>478</v>
      </c>
      <c r="G742">
        <v>116</v>
      </c>
      <c r="H742">
        <v>29.1</v>
      </c>
    </row>
    <row r="743" spans="2:8" x14ac:dyDescent="0.25">
      <c r="E743" t="s">
        <v>460</v>
      </c>
      <c r="F743" t="s">
        <v>486</v>
      </c>
      <c r="G743">
        <v>119</v>
      </c>
      <c r="H743">
        <v>28.3</v>
      </c>
    </row>
    <row r="744" spans="2:8" x14ac:dyDescent="0.25">
      <c r="E744" t="s">
        <v>460</v>
      </c>
      <c r="F744" t="s">
        <v>487</v>
      </c>
      <c r="G744">
        <v>120</v>
      </c>
      <c r="H744">
        <v>28.2</v>
      </c>
    </row>
    <row r="745" spans="2:8" x14ac:dyDescent="0.25">
      <c r="E745" t="s">
        <v>460</v>
      </c>
      <c r="F745" t="s">
        <v>488</v>
      </c>
      <c r="G745">
        <v>121</v>
      </c>
      <c r="H745">
        <v>28</v>
      </c>
    </row>
    <row r="746" spans="2:8" x14ac:dyDescent="0.25">
      <c r="E746" t="s">
        <v>460</v>
      </c>
      <c r="F746" t="s">
        <v>470</v>
      </c>
      <c r="G746">
        <v>112</v>
      </c>
      <c r="H746">
        <v>27.9</v>
      </c>
    </row>
    <row r="747" spans="2:8" x14ac:dyDescent="0.25">
      <c r="E747" t="s">
        <v>460</v>
      </c>
      <c r="F747" t="s">
        <v>472</v>
      </c>
      <c r="G747">
        <v>124</v>
      </c>
      <c r="H747">
        <v>27.6</v>
      </c>
    </row>
    <row r="748" spans="2:8" x14ac:dyDescent="0.25">
      <c r="B748" t="s">
        <v>342</v>
      </c>
      <c r="C748">
        <v>681</v>
      </c>
      <c r="D748">
        <v>43</v>
      </c>
      <c r="E748" t="s">
        <v>460</v>
      </c>
      <c r="F748" t="s">
        <v>488</v>
      </c>
      <c r="G748">
        <v>121</v>
      </c>
      <c r="H748">
        <v>32.799999999999997</v>
      </c>
    </row>
    <row r="749" spans="2:8" x14ac:dyDescent="0.25">
      <c r="E749" t="s">
        <v>460</v>
      </c>
      <c r="F749" t="s">
        <v>477</v>
      </c>
      <c r="G749">
        <v>114</v>
      </c>
      <c r="H749">
        <v>32</v>
      </c>
    </row>
    <row r="750" spans="2:8" x14ac:dyDescent="0.25">
      <c r="E750" t="s">
        <v>460</v>
      </c>
      <c r="F750" t="s">
        <v>486</v>
      </c>
      <c r="G750">
        <v>119</v>
      </c>
      <c r="H750">
        <v>31.4</v>
      </c>
    </row>
    <row r="751" spans="2:8" x14ac:dyDescent="0.25">
      <c r="E751" t="s">
        <v>460</v>
      </c>
      <c r="F751" t="s">
        <v>481</v>
      </c>
      <c r="G751">
        <v>115</v>
      </c>
      <c r="H751">
        <v>30.8</v>
      </c>
    </row>
    <row r="752" spans="2:8" x14ac:dyDescent="0.25">
      <c r="E752" t="s">
        <v>460</v>
      </c>
      <c r="F752" t="s">
        <v>482</v>
      </c>
      <c r="G752">
        <v>113</v>
      </c>
      <c r="H752">
        <v>30.4</v>
      </c>
    </row>
    <row r="753" spans="2:8" x14ac:dyDescent="0.25">
      <c r="E753" t="s">
        <v>460</v>
      </c>
      <c r="F753" t="s">
        <v>487</v>
      </c>
      <c r="G753">
        <v>120</v>
      </c>
      <c r="H753">
        <v>30.3</v>
      </c>
    </row>
    <row r="754" spans="2:8" x14ac:dyDescent="0.25">
      <c r="E754" t="s">
        <v>460</v>
      </c>
      <c r="F754" t="s">
        <v>470</v>
      </c>
      <c r="G754">
        <v>112</v>
      </c>
      <c r="H754">
        <v>28.8</v>
      </c>
    </row>
    <row r="755" spans="2:8" x14ac:dyDescent="0.25">
      <c r="E755" t="s">
        <v>460</v>
      </c>
      <c r="F755" t="s">
        <v>478</v>
      </c>
      <c r="G755">
        <v>116</v>
      </c>
      <c r="H755">
        <v>28.3</v>
      </c>
    </row>
    <row r="756" spans="2:8" x14ac:dyDescent="0.25">
      <c r="E756" t="s">
        <v>460</v>
      </c>
      <c r="F756" t="s">
        <v>483</v>
      </c>
      <c r="G756">
        <v>118</v>
      </c>
      <c r="H756">
        <v>27.9</v>
      </c>
    </row>
    <row r="757" spans="2:8" x14ac:dyDescent="0.25">
      <c r="E757" t="s">
        <v>460</v>
      </c>
      <c r="F757" t="s">
        <v>480</v>
      </c>
      <c r="G757">
        <v>122</v>
      </c>
      <c r="H757">
        <v>27.5</v>
      </c>
    </row>
    <row r="758" spans="2:8" x14ac:dyDescent="0.25">
      <c r="B758" t="s">
        <v>343</v>
      </c>
      <c r="C758">
        <v>682</v>
      </c>
      <c r="D758">
        <v>45.7</v>
      </c>
      <c r="E758" t="s">
        <v>460</v>
      </c>
      <c r="F758" t="s">
        <v>486</v>
      </c>
      <c r="G758">
        <v>119</v>
      </c>
      <c r="H758">
        <v>38.4</v>
      </c>
    </row>
    <row r="759" spans="2:8" x14ac:dyDescent="0.25">
      <c r="E759" t="s">
        <v>460</v>
      </c>
      <c r="F759" t="s">
        <v>483</v>
      </c>
      <c r="G759">
        <v>118</v>
      </c>
      <c r="H759">
        <v>32.700000000000003</v>
      </c>
    </row>
    <row r="760" spans="2:8" x14ac:dyDescent="0.25">
      <c r="E760" t="s">
        <v>460</v>
      </c>
      <c r="F760" t="s">
        <v>482</v>
      </c>
      <c r="G760">
        <v>113</v>
      </c>
      <c r="H760">
        <v>30.9</v>
      </c>
    </row>
    <row r="761" spans="2:8" x14ac:dyDescent="0.25">
      <c r="E761" t="s">
        <v>460</v>
      </c>
      <c r="F761" t="s">
        <v>487</v>
      </c>
      <c r="G761">
        <v>120</v>
      </c>
      <c r="H761">
        <v>30.4</v>
      </c>
    </row>
    <row r="762" spans="2:8" x14ac:dyDescent="0.25">
      <c r="E762" t="s">
        <v>460</v>
      </c>
      <c r="F762" t="s">
        <v>480</v>
      </c>
      <c r="G762">
        <v>122</v>
      </c>
      <c r="H762">
        <v>29.8</v>
      </c>
    </row>
    <row r="763" spans="2:8" x14ac:dyDescent="0.25">
      <c r="E763" t="s">
        <v>460</v>
      </c>
      <c r="F763" t="s">
        <v>477</v>
      </c>
      <c r="G763">
        <v>114</v>
      </c>
      <c r="H763">
        <v>29.7</v>
      </c>
    </row>
    <row r="764" spans="2:8" x14ac:dyDescent="0.25">
      <c r="E764" t="s">
        <v>460</v>
      </c>
      <c r="F764" t="s">
        <v>481</v>
      </c>
      <c r="G764">
        <v>115</v>
      </c>
      <c r="H764">
        <v>29.2</v>
      </c>
    </row>
    <row r="765" spans="2:8" x14ac:dyDescent="0.25">
      <c r="E765" t="s">
        <v>460</v>
      </c>
      <c r="F765" t="s">
        <v>488</v>
      </c>
      <c r="G765">
        <v>121</v>
      </c>
      <c r="H765">
        <v>29.1</v>
      </c>
    </row>
    <row r="766" spans="2:8" x14ac:dyDescent="0.25">
      <c r="E766" t="s">
        <v>460</v>
      </c>
      <c r="F766" t="s">
        <v>476</v>
      </c>
      <c r="G766">
        <v>123</v>
      </c>
      <c r="H766">
        <v>28.9</v>
      </c>
    </row>
    <row r="767" spans="2:8" x14ac:dyDescent="0.25">
      <c r="E767" t="s">
        <v>460</v>
      </c>
      <c r="F767" t="s">
        <v>472</v>
      </c>
      <c r="G767">
        <v>124</v>
      </c>
      <c r="H767">
        <v>28.7</v>
      </c>
    </row>
    <row r="768" spans="2:8" x14ac:dyDescent="0.25">
      <c r="B768" t="s">
        <v>344</v>
      </c>
      <c r="C768">
        <v>683</v>
      </c>
      <c r="D768">
        <v>54.4</v>
      </c>
      <c r="E768" t="s">
        <v>460</v>
      </c>
      <c r="F768" t="s">
        <v>486</v>
      </c>
      <c r="G768">
        <v>119</v>
      </c>
      <c r="H768">
        <v>46.8</v>
      </c>
    </row>
    <row r="769" spans="2:8" x14ac:dyDescent="0.25">
      <c r="E769" t="s">
        <v>460</v>
      </c>
      <c r="F769" t="s">
        <v>483</v>
      </c>
      <c r="G769">
        <v>118</v>
      </c>
      <c r="H769">
        <v>45.6</v>
      </c>
    </row>
    <row r="770" spans="2:8" x14ac:dyDescent="0.25">
      <c r="E770" t="s">
        <v>460</v>
      </c>
      <c r="F770" t="s">
        <v>487</v>
      </c>
      <c r="G770">
        <v>120</v>
      </c>
      <c r="H770">
        <v>44.6</v>
      </c>
    </row>
    <row r="771" spans="2:8" x14ac:dyDescent="0.25">
      <c r="E771" t="s">
        <v>460</v>
      </c>
      <c r="F771" t="s">
        <v>484</v>
      </c>
      <c r="G771">
        <v>117</v>
      </c>
      <c r="H771">
        <v>44</v>
      </c>
    </row>
    <row r="772" spans="2:8" x14ac:dyDescent="0.25">
      <c r="E772" t="s">
        <v>460</v>
      </c>
      <c r="F772" t="s">
        <v>478</v>
      </c>
      <c r="G772">
        <v>116</v>
      </c>
      <c r="H772">
        <v>42.2</v>
      </c>
    </row>
    <row r="773" spans="2:8" x14ac:dyDescent="0.25">
      <c r="E773" t="s">
        <v>460</v>
      </c>
      <c r="F773" t="s">
        <v>488</v>
      </c>
      <c r="G773">
        <v>121</v>
      </c>
      <c r="H773">
        <v>41.5</v>
      </c>
    </row>
    <row r="774" spans="2:8" x14ac:dyDescent="0.25">
      <c r="E774" t="s">
        <v>460</v>
      </c>
      <c r="F774" t="s">
        <v>472</v>
      </c>
      <c r="G774">
        <v>124</v>
      </c>
      <c r="H774">
        <v>40.700000000000003</v>
      </c>
    </row>
    <row r="775" spans="2:8" x14ac:dyDescent="0.25">
      <c r="E775" t="s">
        <v>460</v>
      </c>
      <c r="F775" t="s">
        <v>489</v>
      </c>
      <c r="G775">
        <v>125</v>
      </c>
      <c r="H775">
        <v>40.5</v>
      </c>
    </row>
    <row r="776" spans="2:8" x14ac:dyDescent="0.25">
      <c r="E776" t="s">
        <v>460</v>
      </c>
      <c r="F776" t="s">
        <v>481</v>
      </c>
      <c r="G776">
        <v>115</v>
      </c>
      <c r="H776">
        <v>40.4</v>
      </c>
    </row>
    <row r="777" spans="2:8" x14ac:dyDescent="0.25">
      <c r="E777" t="s">
        <v>460</v>
      </c>
      <c r="F777" t="s">
        <v>490</v>
      </c>
      <c r="G777">
        <v>126</v>
      </c>
      <c r="H777">
        <v>40.299999999999997</v>
      </c>
    </row>
    <row r="778" spans="2:8" x14ac:dyDescent="0.25">
      <c r="B778" t="s">
        <v>345</v>
      </c>
      <c r="C778">
        <v>684</v>
      </c>
      <c r="D778">
        <v>54</v>
      </c>
      <c r="E778" t="s">
        <v>460</v>
      </c>
      <c r="F778" t="s">
        <v>487</v>
      </c>
      <c r="G778">
        <v>120</v>
      </c>
      <c r="H778">
        <v>45.5</v>
      </c>
    </row>
    <row r="779" spans="2:8" x14ac:dyDescent="0.25">
      <c r="E779" t="s">
        <v>460</v>
      </c>
      <c r="F779" t="s">
        <v>486</v>
      </c>
      <c r="G779">
        <v>119</v>
      </c>
      <c r="H779">
        <v>44.9</v>
      </c>
    </row>
    <row r="780" spans="2:8" x14ac:dyDescent="0.25">
      <c r="E780" t="s">
        <v>460</v>
      </c>
      <c r="F780" t="s">
        <v>483</v>
      </c>
      <c r="G780">
        <v>118</v>
      </c>
      <c r="H780">
        <v>44.2</v>
      </c>
    </row>
    <row r="781" spans="2:8" x14ac:dyDescent="0.25">
      <c r="E781" t="s">
        <v>460</v>
      </c>
      <c r="F781" t="s">
        <v>484</v>
      </c>
      <c r="G781">
        <v>117</v>
      </c>
      <c r="H781">
        <v>42.8</v>
      </c>
    </row>
    <row r="782" spans="2:8" x14ac:dyDescent="0.25">
      <c r="E782" t="s">
        <v>460</v>
      </c>
      <c r="F782" t="s">
        <v>490</v>
      </c>
      <c r="G782">
        <v>126</v>
      </c>
      <c r="H782">
        <v>41.7</v>
      </c>
    </row>
    <row r="783" spans="2:8" x14ac:dyDescent="0.25">
      <c r="E783" t="s">
        <v>460</v>
      </c>
      <c r="F783" t="s">
        <v>478</v>
      </c>
      <c r="G783">
        <v>116</v>
      </c>
      <c r="H783">
        <v>41</v>
      </c>
    </row>
    <row r="784" spans="2:8" x14ac:dyDescent="0.25">
      <c r="E784" t="s">
        <v>460</v>
      </c>
      <c r="F784" t="s">
        <v>476</v>
      </c>
      <c r="G784">
        <v>123</v>
      </c>
      <c r="H784">
        <v>40.799999999999997</v>
      </c>
    </row>
    <row r="785" spans="2:8" x14ac:dyDescent="0.25">
      <c r="E785" t="s">
        <v>460</v>
      </c>
      <c r="F785" t="s">
        <v>472</v>
      </c>
      <c r="G785">
        <v>124</v>
      </c>
      <c r="H785">
        <v>40.799999999999997</v>
      </c>
    </row>
    <row r="786" spans="2:8" x14ac:dyDescent="0.25">
      <c r="E786" t="s">
        <v>460</v>
      </c>
      <c r="F786" t="s">
        <v>480</v>
      </c>
      <c r="G786">
        <v>122</v>
      </c>
      <c r="H786">
        <v>40.299999999999997</v>
      </c>
    </row>
    <row r="787" spans="2:8" x14ac:dyDescent="0.25">
      <c r="E787" t="s">
        <v>460</v>
      </c>
      <c r="F787" t="s">
        <v>488</v>
      </c>
      <c r="G787">
        <v>121</v>
      </c>
      <c r="H787">
        <v>40</v>
      </c>
    </row>
    <row r="788" spans="2:8" x14ac:dyDescent="0.25">
      <c r="B788" t="s">
        <v>346</v>
      </c>
      <c r="C788">
        <v>685</v>
      </c>
      <c r="D788">
        <v>53.2</v>
      </c>
      <c r="E788" t="s">
        <v>460</v>
      </c>
      <c r="F788" t="s">
        <v>486</v>
      </c>
      <c r="G788">
        <v>119</v>
      </c>
      <c r="H788">
        <v>43.9</v>
      </c>
    </row>
    <row r="789" spans="2:8" x14ac:dyDescent="0.25">
      <c r="E789" t="s">
        <v>460</v>
      </c>
      <c r="F789" t="s">
        <v>487</v>
      </c>
      <c r="G789">
        <v>120</v>
      </c>
      <c r="H789">
        <v>43</v>
      </c>
    </row>
    <row r="790" spans="2:8" x14ac:dyDescent="0.25">
      <c r="E790" t="s">
        <v>460</v>
      </c>
      <c r="F790" t="s">
        <v>483</v>
      </c>
      <c r="G790">
        <v>118</v>
      </c>
      <c r="H790">
        <v>42.8</v>
      </c>
    </row>
    <row r="791" spans="2:8" x14ac:dyDescent="0.25">
      <c r="E791" t="s">
        <v>460</v>
      </c>
      <c r="F791" t="s">
        <v>484</v>
      </c>
      <c r="G791">
        <v>117</v>
      </c>
      <c r="H791">
        <v>41.8</v>
      </c>
    </row>
    <row r="792" spans="2:8" x14ac:dyDescent="0.25">
      <c r="E792" t="s">
        <v>460</v>
      </c>
      <c r="F792" t="s">
        <v>490</v>
      </c>
      <c r="G792">
        <v>126</v>
      </c>
      <c r="H792">
        <v>40.700000000000003</v>
      </c>
    </row>
    <row r="793" spans="2:8" x14ac:dyDescent="0.25">
      <c r="E793" t="s">
        <v>460</v>
      </c>
      <c r="F793" t="s">
        <v>472</v>
      </c>
      <c r="G793">
        <v>124</v>
      </c>
      <c r="H793">
        <v>40.6</v>
      </c>
    </row>
    <row r="794" spans="2:8" x14ac:dyDescent="0.25">
      <c r="E794" t="s">
        <v>460</v>
      </c>
      <c r="F794" t="s">
        <v>480</v>
      </c>
      <c r="G794">
        <v>122</v>
      </c>
      <c r="H794">
        <v>40.200000000000003</v>
      </c>
    </row>
    <row r="795" spans="2:8" x14ac:dyDescent="0.25">
      <c r="E795" t="s">
        <v>460</v>
      </c>
      <c r="F795" t="s">
        <v>476</v>
      </c>
      <c r="G795">
        <v>123</v>
      </c>
      <c r="H795">
        <v>40.200000000000003</v>
      </c>
    </row>
    <row r="796" spans="2:8" x14ac:dyDescent="0.25">
      <c r="E796" t="s">
        <v>460</v>
      </c>
      <c r="F796" t="s">
        <v>478</v>
      </c>
      <c r="G796">
        <v>116</v>
      </c>
      <c r="H796">
        <v>40.1</v>
      </c>
    </row>
    <row r="797" spans="2:8" x14ac:dyDescent="0.25">
      <c r="E797" t="s">
        <v>460</v>
      </c>
      <c r="F797" t="s">
        <v>488</v>
      </c>
      <c r="G797">
        <v>121</v>
      </c>
      <c r="H797">
        <v>39.9</v>
      </c>
    </row>
    <row r="798" spans="2:8" x14ac:dyDescent="0.25">
      <c r="B798" t="s">
        <v>347</v>
      </c>
      <c r="C798">
        <v>686</v>
      </c>
      <c r="D798">
        <v>53.1</v>
      </c>
      <c r="E798" t="s">
        <v>460</v>
      </c>
      <c r="F798" t="s">
        <v>486</v>
      </c>
      <c r="G798">
        <v>119</v>
      </c>
      <c r="H798">
        <v>43.5</v>
      </c>
    </row>
    <row r="799" spans="2:8" x14ac:dyDescent="0.25">
      <c r="E799" t="s">
        <v>460</v>
      </c>
      <c r="F799" t="s">
        <v>487</v>
      </c>
      <c r="G799">
        <v>120</v>
      </c>
      <c r="H799">
        <v>42.2</v>
      </c>
    </row>
    <row r="800" spans="2:8" x14ac:dyDescent="0.25">
      <c r="E800" t="s">
        <v>460</v>
      </c>
      <c r="F800" t="s">
        <v>483</v>
      </c>
      <c r="G800">
        <v>118</v>
      </c>
      <c r="H800">
        <v>41.4</v>
      </c>
    </row>
    <row r="801" spans="2:8" x14ac:dyDescent="0.25">
      <c r="E801" t="s">
        <v>460</v>
      </c>
      <c r="F801" t="s">
        <v>476</v>
      </c>
      <c r="G801">
        <v>123</v>
      </c>
      <c r="H801">
        <v>41</v>
      </c>
    </row>
    <row r="802" spans="2:8" x14ac:dyDescent="0.25">
      <c r="E802" t="s">
        <v>460</v>
      </c>
      <c r="F802" t="s">
        <v>484</v>
      </c>
      <c r="G802">
        <v>117</v>
      </c>
      <c r="H802">
        <v>40.9</v>
      </c>
    </row>
    <row r="803" spans="2:8" x14ac:dyDescent="0.25">
      <c r="E803" t="s">
        <v>460</v>
      </c>
      <c r="F803" t="s">
        <v>472</v>
      </c>
      <c r="G803">
        <v>124</v>
      </c>
      <c r="H803">
        <v>40.799999999999997</v>
      </c>
    </row>
    <row r="804" spans="2:8" x14ac:dyDescent="0.25">
      <c r="E804" t="s">
        <v>460</v>
      </c>
      <c r="F804" t="s">
        <v>480</v>
      </c>
      <c r="G804">
        <v>122</v>
      </c>
      <c r="H804">
        <v>40.700000000000003</v>
      </c>
    </row>
    <row r="805" spans="2:8" x14ac:dyDescent="0.25">
      <c r="E805" t="s">
        <v>460</v>
      </c>
      <c r="F805" t="s">
        <v>491</v>
      </c>
      <c r="G805">
        <v>127</v>
      </c>
      <c r="H805">
        <v>40.6</v>
      </c>
    </row>
    <row r="806" spans="2:8" x14ac:dyDescent="0.25">
      <c r="E806" t="s">
        <v>460</v>
      </c>
      <c r="F806" t="s">
        <v>488</v>
      </c>
      <c r="G806">
        <v>121</v>
      </c>
      <c r="H806">
        <v>39.9</v>
      </c>
    </row>
    <row r="807" spans="2:8" x14ac:dyDescent="0.25">
      <c r="E807" t="s">
        <v>460</v>
      </c>
      <c r="F807" t="s">
        <v>490</v>
      </c>
      <c r="G807">
        <v>126</v>
      </c>
      <c r="H807">
        <v>39.799999999999997</v>
      </c>
    </row>
    <row r="808" spans="2:8" x14ac:dyDescent="0.25">
      <c r="B808" t="s">
        <v>348</v>
      </c>
      <c r="C808">
        <v>687</v>
      </c>
      <c r="D808">
        <v>52.5</v>
      </c>
      <c r="E808" t="s">
        <v>460</v>
      </c>
      <c r="F808" t="s">
        <v>486</v>
      </c>
      <c r="G808">
        <v>119</v>
      </c>
      <c r="H808">
        <v>42.6</v>
      </c>
    </row>
    <row r="809" spans="2:8" x14ac:dyDescent="0.25">
      <c r="E809" t="s">
        <v>460</v>
      </c>
      <c r="F809" t="s">
        <v>487</v>
      </c>
      <c r="G809">
        <v>120</v>
      </c>
      <c r="H809">
        <v>41.5</v>
      </c>
    </row>
    <row r="810" spans="2:8" x14ac:dyDescent="0.25">
      <c r="E810" t="s">
        <v>460</v>
      </c>
      <c r="F810" t="s">
        <v>476</v>
      </c>
      <c r="G810">
        <v>123</v>
      </c>
      <c r="H810">
        <v>41</v>
      </c>
    </row>
    <row r="811" spans="2:8" x14ac:dyDescent="0.25">
      <c r="E811" t="s">
        <v>460</v>
      </c>
      <c r="F811" t="s">
        <v>472</v>
      </c>
      <c r="G811">
        <v>124</v>
      </c>
      <c r="H811">
        <v>40.799999999999997</v>
      </c>
    </row>
    <row r="812" spans="2:8" x14ac:dyDescent="0.25">
      <c r="E812" t="s">
        <v>460</v>
      </c>
      <c r="F812" t="s">
        <v>483</v>
      </c>
      <c r="G812">
        <v>118</v>
      </c>
      <c r="H812">
        <v>40.700000000000003</v>
      </c>
    </row>
    <row r="813" spans="2:8" x14ac:dyDescent="0.25">
      <c r="E813" t="s">
        <v>460</v>
      </c>
      <c r="F813" t="s">
        <v>480</v>
      </c>
      <c r="G813">
        <v>122</v>
      </c>
      <c r="H813">
        <v>40.5</v>
      </c>
    </row>
    <row r="814" spans="2:8" x14ac:dyDescent="0.25">
      <c r="E814" t="s">
        <v>460</v>
      </c>
      <c r="F814" t="s">
        <v>491</v>
      </c>
      <c r="G814">
        <v>127</v>
      </c>
      <c r="H814">
        <v>40</v>
      </c>
    </row>
    <row r="815" spans="2:8" x14ac:dyDescent="0.25">
      <c r="E815" t="s">
        <v>460</v>
      </c>
      <c r="F815" t="s">
        <v>488</v>
      </c>
      <c r="G815">
        <v>121</v>
      </c>
      <c r="H815">
        <v>39.6</v>
      </c>
    </row>
    <row r="816" spans="2:8" x14ac:dyDescent="0.25">
      <c r="E816" t="s">
        <v>460</v>
      </c>
      <c r="F816" t="s">
        <v>490</v>
      </c>
      <c r="G816">
        <v>126</v>
      </c>
      <c r="H816">
        <v>39.200000000000003</v>
      </c>
    </row>
    <row r="817" spans="2:8" x14ac:dyDescent="0.25">
      <c r="E817" t="s">
        <v>460</v>
      </c>
      <c r="F817" t="s">
        <v>489</v>
      </c>
      <c r="G817">
        <v>125</v>
      </c>
      <c r="H817">
        <v>39.1</v>
      </c>
    </row>
    <row r="818" spans="2:8" x14ac:dyDescent="0.25">
      <c r="B818" t="s">
        <v>349</v>
      </c>
      <c r="C818">
        <v>688</v>
      </c>
      <c r="D818">
        <v>52.4</v>
      </c>
      <c r="E818" t="s">
        <v>460</v>
      </c>
      <c r="F818" t="s">
        <v>486</v>
      </c>
      <c r="G818">
        <v>119</v>
      </c>
      <c r="H818">
        <v>41.7</v>
      </c>
    </row>
    <row r="819" spans="2:8" x14ac:dyDescent="0.25">
      <c r="E819" t="s">
        <v>460</v>
      </c>
      <c r="F819" t="s">
        <v>476</v>
      </c>
      <c r="G819">
        <v>123</v>
      </c>
      <c r="H819">
        <v>41.5</v>
      </c>
    </row>
    <row r="820" spans="2:8" x14ac:dyDescent="0.25">
      <c r="E820" t="s">
        <v>460</v>
      </c>
      <c r="F820" t="s">
        <v>472</v>
      </c>
      <c r="G820">
        <v>124</v>
      </c>
      <c r="H820">
        <v>41.4</v>
      </c>
    </row>
    <row r="821" spans="2:8" x14ac:dyDescent="0.25">
      <c r="E821" t="s">
        <v>460</v>
      </c>
      <c r="F821" t="s">
        <v>492</v>
      </c>
      <c r="G821">
        <v>128</v>
      </c>
      <c r="H821">
        <v>40.799999999999997</v>
      </c>
    </row>
    <row r="822" spans="2:8" x14ac:dyDescent="0.25">
      <c r="E822" t="s">
        <v>460</v>
      </c>
      <c r="F822" t="s">
        <v>480</v>
      </c>
      <c r="G822">
        <v>122</v>
      </c>
      <c r="H822">
        <v>40.4</v>
      </c>
    </row>
    <row r="823" spans="2:8" x14ac:dyDescent="0.25">
      <c r="E823" t="s">
        <v>460</v>
      </c>
      <c r="F823" t="s">
        <v>493</v>
      </c>
      <c r="G823">
        <v>129</v>
      </c>
      <c r="H823">
        <v>40</v>
      </c>
    </row>
    <row r="824" spans="2:8" x14ac:dyDescent="0.25">
      <c r="E824" t="s">
        <v>460</v>
      </c>
      <c r="F824" t="s">
        <v>487</v>
      </c>
      <c r="G824">
        <v>120</v>
      </c>
      <c r="H824">
        <v>39.9</v>
      </c>
    </row>
    <row r="825" spans="2:8" x14ac:dyDescent="0.25">
      <c r="E825" t="s">
        <v>460</v>
      </c>
      <c r="F825" t="s">
        <v>483</v>
      </c>
      <c r="G825">
        <v>118</v>
      </c>
      <c r="H825">
        <v>39.700000000000003</v>
      </c>
    </row>
    <row r="826" spans="2:8" x14ac:dyDescent="0.25">
      <c r="E826" t="s">
        <v>460</v>
      </c>
      <c r="F826" t="s">
        <v>488</v>
      </c>
      <c r="G826">
        <v>121</v>
      </c>
      <c r="H826">
        <v>39.4</v>
      </c>
    </row>
    <row r="827" spans="2:8" x14ac:dyDescent="0.25">
      <c r="E827" t="s">
        <v>460</v>
      </c>
      <c r="F827" t="s">
        <v>489</v>
      </c>
      <c r="G827">
        <v>125</v>
      </c>
      <c r="H827">
        <v>38.700000000000003</v>
      </c>
    </row>
    <row r="828" spans="2:8" x14ac:dyDescent="0.25">
      <c r="B828" t="s">
        <v>350</v>
      </c>
      <c r="C828">
        <v>689</v>
      </c>
      <c r="D828">
        <v>52.5</v>
      </c>
      <c r="E828" t="s">
        <v>460</v>
      </c>
      <c r="F828" t="s">
        <v>472</v>
      </c>
      <c r="G828">
        <v>124</v>
      </c>
      <c r="H828">
        <v>41.9</v>
      </c>
    </row>
    <row r="829" spans="2:8" x14ac:dyDescent="0.25">
      <c r="E829" t="s">
        <v>460</v>
      </c>
      <c r="F829" t="s">
        <v>476</v>
      </c>
      <c r="G829">
        <v>123</v>
      </c>
      <c r="H829">
        <v>41.8</v>
      </c>
    </row>
    <row r="830" spans="2:8" x14ac:dyDescent="0.25">
      <c r="E830" t="s">
        <v>460</v>
      </c>
      <c r="F830" t="s">
        <v>486</v>
      </c>
      <c r="G830">
        <v>119</v>
      </c>
      <c r="H830">
        <v>41.1</v>
      </c>
    </row>
    <row r="831" spans="2:8" x14ac:dyDescent="0.25">
      <c r="E831" t="s">
        <v>460</v>
      </c>
      <c r="F831" t="s">
        <v>492</v>
      </c>
      <c r="G831">
        <v>128</v>
      </c>
      <c r="H831">
        <v>40.799999999999997</v>
      </c>
    </row>
    <row r="832" spans="2:8" x14ac:dyDescent="0.25">
      <c r="E832" t="s">
        <v>460</v>
      </c>
      <c r="F832" t="s">
        <v>480</v>
      </c>
      <c r="G832">
        <v>122</v>
      </c>
      <c r="H832">
        <v>40.4</v>
      </c>
    </row>
    <row r="833" spans="2:8" x14ac:dyDescent="0.25">
      <c r="E833" t="s">
        <v>460</v>
      </c>
      <c r="F833" t="s">
        <v>487</v>
      </c>
      <c r="G833">
        <v>120</v>
      </c>
      <c r="H833">
        <v>39.5</v>
      </c>
    </row>
    <row r="834" spans="2:8" x14ac:dyDescent="0.25">
      <c r="E834" t="s">
        <v>460</v>
      </c>
      <c r="F834" t="s">
        <v>488</v>
      </c>
      <c r="G834">
        <v>121</v>
      </c>
      <c r="H834">
        <v>39.200000000000003</v>
      </c>
    </row>
    <row r="835" spans="2:8" x14ac:dyDescent="0.25">
      <c r="E835" t="s">
        <v>460</v>
      </c>
      <c r="F835" t="s">
        <v>490</v>
      </c>
      <c r="G835">
        <v>126</v>
      </c>
      <c r="H835">
        <v>39.1</v>
      </c>
    </row>
    <row r="836" spans="2:8" x14ac:dyDescent="0.25">
      <c r="E836" t="s">
        <v>460</v>
      </c>
      <c r="F836" t="s">
        <v>493</v>
      </c>
      <c r="G836">
        <v>129</v>
      </c>
      <c r="H836">
        <v>39.1</v>
      </c>
    </row>
    <row r="837" spans="2:8" x14ac:dyDescent="0.25">
      <c r="E837" t="s">
        <v>460</v>
      </c>
      <c r="F837" t="s">
        <v>483</v>
      </c>
      <c r="G837">
        <v>118</v>
      </c>
      <c r="H837">
        <v>39.1</v>
      </c>
    </row>
    <row r="838" spans="2:8" x14ac:dyDescent="0.25">
      <c r="B838" t="s">
        <v>351</v>
      </c>
      <c r="C838">
        <v>690</v>
      </c>
      <c r="D838">
        <v>52.8</v>
      </c>
      <c r="E838" t="s">
        <v>460</v>
      </c>
      <c r="F838" t="s">
        <v>476</v>
      </c>
      <c r="G838">
        <v>123</v>
      </c>
      <c r="H838">
        <v>42.5</v>
      </c>
    </row>
    <row r="839" spans="2:8" x14ac:dyDescent="0.25">
      <c r="E839" t="s">
        <v>460</v>
      </c>
      <c r="F839" t="s">
        <v>472</v>
      </c>
      <c r="G839">
        <v>124</v>
      </c>
      <c r="H839">
        <v>42.4</v>
      </c>
    </row>
    <row r="840" spans="2:8" x14ac:dyDescent="0.25">
      <c r="E840" t="s">
        <v>460</v>
      </c>
      <c r="F840" t="s">
        <v>480</v>
      </c>
      <c r="G840">
        <v>122</v>
      </c>
      <c r="H840">
        <v>41.3</v>
      </c>
    </row>
    <row r="841" spans="2:8" x14ac:dyDescent="0.25">
      <c r="E841" t="s">
        <v>460</v>
      </c>
      <c r="F841" t="s">
        <v>486</v>
      </c>
      <c r="G841">
        <v>119</v>
      </c>
      <c r="H841">
        <v>40.9</v>
      </c>
    </row>
    <row r="842" spans="2:8" x14ac:dyDescent="0.25">
      <c r="E842" t="s">
        <v>460</v>
      </c>
      <c r="F842" t="s">
        <v>493</v>
      </c>
      <c r="G842">
        <v>129</v>
      </c>
      <c r="H842">
        <v>40.299999999999997</v>
      </c>
    </row>
    <row r="843" spans="2:8" x14ac:dyDescent="0.25">
      <c r="E843" t="s">
        <v>460</v>
      </c>
      <c r="F843" t="s">
        <v>489</v>
      </c>
      <c r="G843">
        <v>125</v>
      </c>
      <c r="H843">
        <v>39.700000000000003</v>
      </c>
    </row>
    <row r="844" spans="2:8" x14ac:dyDescent="0.25">
      <c r="E844" t="s">
        <v>460</v>
      </c>
      <c r="F844" t="s">
        <v>488</v>
      </c>
      <c r="G844">
        <v>121</v>
      </c>
      <c r="H844">
        <v>39.700000000000003</v>
      </c>
    </row>
    <row r="845" spans="2:8" x14ac:dyDescent="0.25">
      <c r="E845" t="s">
        <v>460</v>
      </c>
      <c r="F845" t="s">
        <v>492</v>
      </c>
      <c r="G845">
        <v>128</v>
      </c>
      <c r="H845">
        <v>38.799999999999997</v>
      </c>
    </row>
    <row r="846" spans="2:8" x14ac:dyDescent="0.25">
      <c r="E846" t="s">
        <v>460</v>
      </c>
      <c r="F846" t="s">
        <v>494</v>
      </c>
      <c r="G846">
        <v>131</v>
      </c>
      <c r="H846">
        <v>38.6</v>
      </c>
    </row>
    <row r="847" spans="2:8" x14ac:dyDescent="0.25">
      <c r="E847" t="s">
        <v>460</v>
      </c>
      <c r="F847" t="s">
        <v>487</v>
      </c>
      <c r="G847">
        <v>120</v>
      </c>
      <c r="H847">
        <v>38.4</v>
      </c>
    </row>
    <row r="848" spans="2:8" x14ac:dyDescent="0.25">
      <c r="B848" t="s">
        <v>352</v>
      </c>
      <c r="C848">
        <v>691</v>
      </c>
      <c r="D848">
        <v>53.1</v>
      </c>
      <c r="E848" t="s">
        <v>460</v>
      </c>
      <c r="F848" t="s">
        <v>472</v>
      </c>
      <c r="G848">
        <v>124</v>
      </c>
      <c r="H848">
        <v>43.7</v>
      </c>
    </row>
    <row r="849" spans="2:8" x14ac:dyDescent="0.25">
      <c r="E849" t="s">
        <v>460</v>
      </c>
      <c r="F849" t="s">
        <v>476</v>
      </c>
      <c r="G849">
        <v>123</v>
      </c>
      <c r="H849">
        <v>42.1</v>
      </c>
    </row>
    <row r="850" spans="2:8" x14ac:dyDescent="0.25">
      <c r="E850" t="s">
        <v>460</v>
      </c>
      <c r="F850" t="s">
        <v>489</v>
      </c>
      <c r="G850">
        <v>125</v>
      </c>
      <c r="H850">
        <v>41.7</v>
      </c>
    </row>
    <row r="851" spans="2:8" x14ac:dyDescent="0.25">
      <c r="E851" t="s">
        <v>460</v>
      </c>
      <c r="F851" t="s">
        <v>493</v>
      </c>
      <c r="G851">
        <v>129</v>
      </c>
      <c r="H851">
        <v>41.4</v>
      </c>
    </row>
    <row r="852" spans="2:8" x14ac:dyDescent="0.25">
      <c r="E852" t="s">
        <v>460</v>
      </c>
      <c r="F852" t="s">
        <v>494</v>
      </c>
      <c r="G852">
        <v>131</v>
      </c>
      <c r="H852">
        <v>40.5</v>
      </c>
    </row>
    <row r="853" spans="2:8" x14ac:dyDescent="0.25">
      <c r="E853" t="s">
        <v>460</v>
      </c>
      <c r="F853" t="s">
        <v>482</v>
      </c>
      <c r="G853">
        <v>113</v>
      </c>
      <c r="H853">
        <v>40.4</v>
      </c>
    </row>
    <row r="854" spans="2:8" x14ac:dyDescent="0.25">
      <c r="E854" t="s">
        <v>460</v>
      </c>
      <c r="F854" t="s">
        <v>490</v>
      </c>
      <c r="G854">
        <v>126</v>
      </c>
      <c r="H854">
        <v>39.700000000000003</v>
      </c>
    </row>
    <row r="855" spans="2:8" x14ac:dyDescent="0.25">
      <c r="E855" t="s">
        <v>460</v>
      </c>
      <c r="F855" t="s">
        <v>480</v>
      </c>
      <c r="G855">
        <v>122</v>
      </c>
      <c r="H855">
        <v>39.700000000000003</v>
      </c>
    </row>
    <row r="856" spans="2:8" x14ac:dyDescent="0.25">
      <c r="E856" t="s">
        <v>460</v>
      </c>
      <c r="F856" t="s">
        <v>492</v>
      </c>
      <c r="G856">
        <v>128</v>
      </c>
      <c r="H856">
        <v>39.200000000000003</v>
      </c>
    </row>
    <row r="857" spans="2:8" x14ac:dyDescent="0.25">
      <c r="E857" t="s">
        <v>460</v>
      </c>
      <c r="F857" t="s">
        <v>491</v>
      </c>
      <c r="G857">
        <v>127</v>
      </c>
      <c r="H857">
        <v>38.299999999999997</v>
      </c>
    </row>
    <row r="858" spans="2:8" x14ac:dyDescent="0.25">
      <c r="B858" t="s">
        <v>353</v>
      </c>
      <c r="C858">
        <v>692</v>
      </c>
      <c r="D858">
        <v>52.6</v>
      </c>
      <c r="E858" t="s">
        <v>460</v>
      </c>
      <c r="F858" t="s">
        <v>472</v>
      </c>
      <c r="G858">
        <v>124</v>
      </c>
      <c r="H858">
        <v>42.3</v>
      </c>
    </row>
    <row r="859" spans="2:8" x14ac:dyDescent="0.25">
      <c r="E859" t="s">
        <v>460</v>
      </c>
      <c r="F859" t="s">
        <v>476</v>
      </c>
      <c r="G859">
        <v>123</v>
      </c>
      <c r="H859">
        <v>42</v>
      </c>
    </row>
    <row r="860" spans="2:8" x14ac:dyDescent="0.25">
      <c r="E860" t="s">
        <v>460</v>
      </c>
      <c r="F860" t="s">
        <v>489</v>
      </c>
      <c r="G860">
        <v>125</v>
      </c>
      <c r="H860">
        <v>40.6</v>
      </c>
    </row>
    <row r="861" spans="2:8" x14ac:dyDescent="0.25">
      <c r="E861" t="s">
        <v>460</v>
      </c>
      <c r="F861" t="s">
        <v>495</v>
      </c>
      <c r="G861">
        <v>130</v>
      </c>
      <c r="H861">
        <v>40.6</v>
      </c>
    </row>
    <row r="862" spans="2:8" x14ac:dyDescent="0.25">
      <c r="E862" t="s">
        <v>460</v>
      </c>
      <c r="F862" t="s">
        <v>480</v>
      </c>
      <c r="G862">
        <v>122</v>
      </c>
      <c r="H862">
        <v>40.6</v>
      </c>
    </row>
    <row r="863" spans="2:8" x14ac:dyDescent="0.25">
      <c r="E863" t="s">
        <v>460</v>
      </c>
      <c r="F863" t="s">
        <v>490</v>
      </c>
      <c r="G863">
        <v>126</v>
      </c>
      <c r="H863">
        <v>39</v>
      </c>
    </row>
    <row r="864" spans="2:8" x14ac:dyDescent="0.25">
      <c r="E864" t="s">
        <v>460</v>
      </c>
      <c r="F864" t="s">
        <v>493</v>
      </c>
      <c r="G864">
        <v>129</v>
      </c>
      <c r="H864">
        <v>39</v>
      </c>
    </row>
    <row r="865" spans="2:8" x14ac:dyDescent="0.25">
      <c r="E865" t="s">
        <v>460</v>
      </c>
      <c r="F865" t="s">
        <v>488</v>
      </c>
      <c r="G865">
        <v>121</v>
      </c>
      <c r="H865">
        <v>38.700000000000003</v>
      </c>
    </row>
    <row r="866" spans="2:8" x14ac:dyDescent="0.25">
      <c r="E866" t="s">
        <v>460</v>
      </c>
      <c r="F866" t="s">
        <v>492</v>
      </c>
      <c r="G866">
        <v>128</v>
      </c>
      <c r="H866">
        <v>38.299999999999997</v>
      </c>
    </row>
    <row r="867" spans="2:8" x14ac:dyDescent="0.25">
      <c r="E867" t="s">
        <v>460</v>
      </c>
      <c r="F867" t="s">
        <v>486</v>
      </c>
      <c r="G867">
        <v>119</v>
      </c>
      <c r="H867">
        <v>37.700000000000003</v>
      </c>
    </row>
    <row r="868" spans="2:8" x14ac:dyDescent="0.25">
      <c r="B868" t="s">
        <v>354</v>
      </c>
      <c r="C868">
        <v>693</v>
      </c>
      <c r="D868">
        <v>51.9</v>
      </c>
      <c r="E868" t="s">
        <v>460</v>
      </c>
      <c r="F868" t="s">
        <v>472</v>
      </c>
      <c r="G868">
        <v>124</v>
      </c>
      <c r="H868">
        <v>41.8</v>
      </c>
    </row>
    <row r="869" spans="2:8" x14ac:dyDescent="0.25">
      <c r="E869" t="s">
        <v>460</v>
      </c>
      <c r="F869" t="s">
        <v>476</v>
      </c>
      <c r="G869">
        <v>123</v>
      </c>
      <c r="H869">
        <v>40.9</v>
      </c>
    </row>
    <row r="870" spans="2:8" x14ac:dyDescent="0.25">
      <c r="E870" t="s">
        <v>460</v>
      </c>
      <c r="F870" t="s">
        <v>489</v>
      </c>
      <c r="G870">
        <v>125</v>
      </c>
      <c r="H870">
        <v>40.799999999999997</v>
      </c>
    </row>
    <row r="871" spans="2:8" x14ac:dyDescent="0.25">
      <c r="E871" t="s">
        <v>460</v>
      </c>
      <c r="F871" t="s">
        <v>494</v>
      </c>
      <c r="G871">
        <v>131</v>
      </c>
      <c r="H871">
        <v>40</v>
      </c>
    </row>
    <row r="872" spans="2:8" x14ac:dyDescent="0.25">
      <c r="E872" t="s">
        <v>460</v>
      </c>
      <c r="F872" t="s">
        <v>490</v>
      </c>
      <c r="G872">
        <v>126</v>
      </c>
      <c r="H872">
        <v>39.4</v>
      </c>
    </row>
    <row r="873" spans="2:8" x14ac:dyDescent="0.25">
      <c r="E873" t="s">
        <v>460</v>
      </c>
      <c r="F873" t="s">
        <v>480</v>
      </c>
      <c r="G873">
        <v>122</v>
      </c>
      <c r="H873">
        <v>39.200000000000003</v>
      </c>
    </row>
    <row r="874" spans="2:8" x14ac:dyDescent="0.25">
      <c r="E874" t="s">
        <v>460</v>
      </c>
      <c r="F874" t="s">
        <v>493</v>
      </c>
      <c r="G874">
        <v>129</v>
      </c>
      <c r="H874">
        <v>37.6</v>
      </c>
    </row>
    <row r="875" spans="2:8" x14ac:dyDescent="0.25">
      <c r="E875" t="s">
        <v>460</v>
      </c>
      <c r="F875" t="s">
        <v>495</v>
      </c>
      <c r="G875">
        <v>130</v>
      </c>
      <c r="H875">
        <v>37.4</v>
      </c>
    </row>
    <row r="876" spans="2:8" x14ac:dyDescent="0.25">
      <c r="E876" t="s">
        <v>460</v>
      </c>
      <c r="F876" t="s">
        <v>491</v>
      </c>
      <c r="G876">
        <v>127</v>
      </c>
      <c r="H876">
        <v>37.200000000000003</v>
      </c>
    </row>
    <row r="877" spans="2:8" x14ac:dyDescent="0.25">
      <c r="E877" t="s">
        <v>460</v>
      </c>
      <c r="F877" t="s">
        <v>488</v>
      </c>
      <c r="G877">
        <v>121</v>
      </c>
      <c r="H877">
        <v>37.1</v>
      </c>
    </row>
    <row r="878" spans="2:8" x14ac:dyDescent="0.25">
      <c r="B878" t="s">
        <v>355</v>
      </c>
      <c r="C878">
        <v>694</v>
      </c>
      <c r="D878">
        <v>52.6</v>
      </c>
      <c r="E878" t="s">
        <v>460</v>
      </c>
      <c r="F878" t="s">
        <v>472</v>
      </c>
      <c r="G878">
        <v>124</v>
      </c>
      <c r="H878">
        <v>41.9</v>
      </c>
    </row>
    <row r="879" spans="2:8" x14ac:dyDescent="0.25">
      <c r="E879" t="s">
        <v>460</v>
      </c>
      <c r="F879" t="s">
        <v>489</v>
      </c>
      <c r="G879">
        <v>125</v>
      </c>
      <c r="H879">
        <v>41.4</v>
      </c>
    </row>
    <row r="880" spans="2:8" x14ac:dyDescent="0.25">
      <c r="E880" t="s">
        <v>460</v>
      </c>
      <c r="F880" t="s">
        <v>490</v>
      </c>
      <c r="G880">
        <v>126</v>
      </c>
      <c r="H880">
        <v>40.700000000000003</v>
      </c>
    </row>
    <row r="881" spans="2:8" x14ac:dyDescent="0.25">
      <c r="E881" t="s">
        <v>460</v>
      </c>
      <c r="F881" t="s">
        <v>476</v>
      </c>
      <c r="G881">
        <v>123</v>
      </c>
      <c r="H881">
        <v>40.5</v>
      </c>
    </row>
    <row r="882" spans="2:8" x14ac:dyDescent="0.25">
      <c r="E882" t="s">
        <v>460</v>
      </c>
      <c r="F882" t="s">
        <v>491</v>
      </c>
      <c r="G882">
        <v>127</v>
      </c>
      <c r="H882">
        <v>38.6</v>
      </c>
    </row>
    <row r="883" spans="2:8" x14ac:dyDescent="0.25">
      <c r="E883" t="s">
        <v>460</v>
      </c>
      <c r="F883" t="s">
        <v>480</v>
      </c>
      <c r="G883">
        <v>122</v>
      </c>
      <c r="H883">
        <v>38.4</v>
      </c>
    </row>
    <row r="884" spans="2:8" x14ac:dyDescent="0.25">
      <c r="E884" t="s">
        <v>460</v>
      </c>
      <c r="F884" t="s">
        <v>494</v>
      </c>
      <c r="G884">
        <v>131</v>
      </c>
      <c r="H884">
        <v>38.4</v>
      </c>
    </row>
    <row r="885" spans="2:8" x14ac:dyDescent="0.25">
      <c r="E885" t="s">
        <v>460</v>
      </c>
      <c r="F885" t="s">
        <v>495</v>
      </c>
      <c r="G885">
        <v>130</v>
      </c>
      <c r="H885">
        <v>37.299999999999997</v>
      </c>
    </row>
    <row r="886" spans="2:8" x14ac:dyDescent="0.25">
      <c r="E886" t="s">
        <v>460</v>
      </c>
      <c r="F886" t="s">
        <v>492</v>
      </c>
      <c r="G886">
        <v>128</v>
      </c>
      <c r="H886">
        <v>37.1</v>
      </c>
    </row>
    <row r="887" spans="2:8" x14ac:dyDescent="0.25">
      <c r="E887" t="s">
        <v>460</v>
      </c>
      <c r="F887" t="s">
        <v>493</v>
      </c>
      <c r="G887">
        <v>129</v>
      </c>
      <c r="H887">
        <v>36.799999999999997</v>
      </c>
    </row>
    <row r="888" spans="2:8" x14ac:dyDescent="0.25">
      <c r="B888" t="s">
        <v>356</v>
      </c>
      <c r="C888">
        <v>695</v>
      </c>
      <c r="D888">
        <v>53.1</v>
      </c>
      <c r="E888" t="s">
        <v>460</v>
      </c>
      <c r="F888" t="s">
        <v>489</v>
      </c>
      <c r="G888">
        <v>125</v>
      </c>
      <c r="H888">
        <v>42.7</v>
      </c>
    </row>
    <row r="889" spans="2:8" x14ac:dyDescent="0.25">
      <c r="E889" t="s">
        <v>460</v>
      </c>
      <c r="F889" t="s">
        <v>472</v>
      </c>
      <c r="G889">
        <v>124</v>
      </c>
      <c r="H889">
        <v>42.7</v>
      </c>
    </row>
    <row r="890" spans="2:8" x14ac:dyDescent="0.25">
      <c r="E890" t="s">
        <v>460</v>
      </c>
      <c r="F890" t="s">
        <v>490</v>
      </c>
      <c r="G890">
        <v>126</v>
      </c>
      <c r="H890">
        <v>41.8</v>
      </c>
    </row>
    <row r="891" spans="2:8" x14ac:dyDescent="0.25">
      <c r="E891" t="s">
        <v>460</v>
      </c>
      <c r="F891" t="s">
        <v>476</v>
      </c>
      <c r="G891">
        <v>123</v>
      </c>
      <c r="H891">
        <v>40.799999999999997</v>
      </c>
    </row>
    <row r="892" spans="2:8" x14ac:dyDescent="0.25">
      <c r="E892" t="s">
        <v>460</v>
      </c>
      <c r="F892" t="s">
        <v>494</v>
      </c>
      <c r="G892">
        <v>131</v>
      </c>
      <c r="H892">
        <v>40.1</v>
      </c>
    </row>
    <row r="893" spans="2:8" x14ac:dyDescent="0.25">
      <c r="E893" t="s">
        <v>460</v>
      </c>
      <c r="F893" t="s">
        <v>491</v>
      </c>
      <c r="G893">
        <v>127</v>
      </c>
      <c r="H893">
        <v>39.200000000000003</v>
      </c>
    </row>
    <row r="894" spans="2:8" x14ac:dyDescent="0.25">
      <c r="E894" t="s">
        <v>460</v>
      </c>
      <c r="F894" t="s">
        <v>480</v>
      </c>
      <c r="G894">
        <v>122</v>
      </c>
      <c r="H894">
        <v>38.799999999999997</v>
      </c>
    </row>
    <row r="895" spans="2:8" x14ac:dyDescent="0.25">
      <c r="E895" t="s">
        <v>460</v>
      </c>
      <c r="F895" t="s">
        <v>493</v>
      </c>
      <c r="G895">
        <v>129</v>
      </c>
      <c r="H895">
        <v>38.1</v>
      </c>
    </row>
    <row r="896" spans="2:8" x14ac:dyDescent="0.25">
      <c r="E896" t="s">
        <v>460</v>
      </c>
      <c r="F896" t="s">
        <v>495</v>
      </c>
      <c r="G896">
        <v>130</v>
      </c>
      <c r="H896">
        <v>37.6</v>
      </c>
    </row>
    <row r="897" spans="2:8" x14ac:dyDescent="0.25">
      <c r="E897" t="s">
        <v>460</v>
      </c>
      <c r="F897" t="s">
        <v>492</v>
      </c>
      <c r="G897">
        <v>128</v>
      </c>
      <c r="H897">
        <v>37.4</v>
      </c>
    </row>
    <row r="898" spans="2:8" x14ac:dyDescent="0.25">
      <c r="B898" t="s">
        <v>357</v>
      </c>
      <c r="C898">
        <v>696</v>
      </c>
      <c r="D898">
        <v>51.8</v>
      </c>
      <c r="E898" t="s">
        <v>460</v>
      </c>
      <c r="F898" t="s">
        <v>472</v>
      </c>
      <c r="G898">
        <v>124</v>
      </c>
      <c r="H898">
        <v>41.4</v>
      </c>
    </row>
    <row r="899" spans="2:8" x14ac:dyDescent="0.25">
      <c r="E899" t="s">
        <v>460</v>
      </c>
      <c r="F899" t="s">
        <v>489</v>
      </c>
      <c r="G899">
        <v>125</v>
      </c>
      <c r="H899">
        <v>40.799999999999997</v>
      </c>
    </row>
    <row r="900" spans="2:8" x14ac:dyDescent="0.25">
      <c r="E900" t="s">
        <v>460</v>
      </c>
      <c r="F900" t="s">
        <v>490</v>
      </c>
      <c r="G900">
        <v>126</v>
      </c>
      <c r="H900">
        <v>40.6</v>
      </c>
    </row>
    <row r="901" spans="2:8" x14ac:dyDescent="0.25">
      <c r="E901" t="s">
        <v>460</v>
      </c>
      <c r="F901" t="s">
        <v>476</v>
      </c>
      <c r="G901">
        <v>123</v>
      </c>
      <c r="H901">
        <v>39.6</v>
      </c>
    </row>
    <row r="902" spans="2:8" x14ac:dyDescent="0.25">
      <c r="E902" t="s">
        <v>460</v>
      </c>
      <c r="F902" t="s">
        <v>496</v>
      </c>
      <c r="G902">
        <v>134</v>
      </c>
      <c r="H902">
        <v>38.299999999999997</v>
      </c>
    </row>
    <row r="903" spans="2:8" x14ac:dyDescent="0.25">
      <c r="E903" t="s">
        <v>460</v>
      </c>
      <c r="F903" t="s">
        <v>480</v>
      </c>
      <c r="G903">
        <v>122</v>
      </c>
      <c r="H903">
        <v>37.5</v>
      </c>
    </row>
    <row r="904" spans="2:8" x14ac:dyDescent="0.25">
      <c r="E904" t="s">
        <v>460</v>
      </c>
      <c r="F904" t="s">
        <v>491</v>
      </c>
      <c r="G904">
        <v>127</v>
      </c>
      <c r="H904">
        <v>37.4</v>
      </c>
    </row>
    <row r="905" spans="2:8" x14ac:dyDescent="0.25">
      <c r="E905" t="s">
        <v>460</v>
      </c>
      <c r="F905" t="s">
        <v>494</v>
      </c>
      <c r="G905">
        <v>131</v>
      </c>
      <c r="H905">
        <v>36.4</v>
      </c>
    </row>
    <row r="906" spans="2:8" x14ac:dyDescent="0.25">
      <c r="E906" t="s">
        <v>460</v>
      </c>
      <c r="F906" t="s">
        <v>493</v>
      </c>
      <c r="G906">
        <v>129</v>
      </c>
      <c r="H906">
        <v>36.299999999999997</v>
      </c>
    </row>
    <row r="907" spans="2:8" x14ac:dyDescent="0.25">
      <c r="E907" t="s">
        <v>460</v>
      </c>
      <c r="F907" t="s">
        <v>492</v>
      </c>
      <c r="G907">
        <v>128</v>
      </c>
      <c r="H907">
        <v>36</v>
      </c>
    </row>
    <row r="908" spans="2:8" x14ac:dyDescent="0.25">
      <c r="B908" t="s">
        <v>358</v>
      </c>
      <c r="C908">
        <v>697</v>
      </c>
      <c r="D908">
        <v>54</v>
      </c>
      <c r="E908" t="s">
        <v>460</v>
      </c>
      <c r="F908" t="s">
        <v>489</v>
      </c>
      <c r="G908">
        <v>125</v>
      </c>
      <c r="H908">
        <v>44.5</v>
      </c>
    </row>
    <row r="909" spans="2:8" x14ac:dyDescent="0.25">
      <c r="E909" t="s">
        <v>460</v>
      </c>
      <c r="F909" t="s">
        <v>490</v>
      </c>
      <c r="G909">
        <v>126</v>
      </c>
      <c r="H909">
        <v>43.9</v>
      </c>
    </row>
    <row r="910" spans="2:8" x14ac:dyDescent="0.25">
      <c r="E910" t="s">
        <v>460</v>
      </c>
      <c r="F910" t="s">
        <v>472</v>
      </c>
      <c r="G910">
        <v>124</v>
      </c>
      <c r="H910">
        <v>43.8</v>
      </c>
    </row>
    <row r="911" spans="2:8" x14ac:dyDescent="0.25">
      <c r="E911" t="s">
        <v>460</v>
      </c>
      <c r="F911" t="s">
        <v>494</v>
      </c>
      <c r="G911">
        <v>131</v>
      </c>
      <c r="H911">
        <v>42.1</v>
      </c>
    </row>
    <row r="912" spans="2:8" x14ac:dyDescent="0.25">
      <c r="E912" t="s">
        <v>460</v>
      </c>
      <c r="F912" t="s">
        <v>491</v>
      </c>
      <c r="G912">
        <v>127</v>
      </c>
      <c r="H912">
        <v>41.7</v>
      </c>
    </row>
    <row r="913" spans="2:8" x14ac:dyDescent="0.25">
      <c r="E913" t="s">
        <v>460</v>
      </c>
      <c r="F913" t="s">
        <v>476</v>
      </c>
      <c r="G913">
        <v>123</v>
      </c>
      <c r="H913">
        <v>41.1</v>
      </c>
    </row>
    <row r="914" spans="2:8" x14ac:dyDescent="0.25">
      <c r="E914" t="s">
        <v>460</v>
      </c>
      <c r="F914" t="s">
        <v>493</v>
      </c>
      <c r="G914">
        <v>129</v>
      </c>
      <c r="H914">
        <v>40.299999999999997</v>
      </c>
    </row>
    <row r="915" spans="2:8" x14ac:dyDescent="0.25">
      <c r="E915" t="s">
        <v>460</v>
      </c>
      <c r="F915" t="s">
        <v>492</v>
      </c>
      <c r="G915">
        <v>128</v>
      </c>
      <c r="H915">
        <v>40.200000000000003</v>
      </c>
    </row>
    <row r="916" spans="2:8" x14ac:dyDescent="0.25">
      <c r="E916" t="s">
        <v>460</v>
      </c>
      <c r="F916" t="s">
        <v>495</v>
      </c>
      <c r="G916">
        <v>130</v>
      </c>
      <c r="H916">
        <v>40.200000000000003</v>
      </c>
    </row>
    <row r="917" spans="2:8" x14ac:dyDescent="0.25">
      <c r="E917" t="s">
        <v>460</v>
      </c>
      <c r="F917" t="s">
        <v>480</v>
      </c>
      <c r="G917">
        <v>122</v>
      </c>
      <c r="H917">
        <v>38.6</v>
      </c>
    </row>
    <row r="918" spans="2:8" x14ac:dyDescent="0.25">
      <c r="B918" t="s">
        <v>359</v>
      </c>
      <c r="C918">
        <v>698</v>
      </c>
      <c r="D918">
        <v>54.1</v>
      </c>
      <c r="E918" t="s">
        <v>460</v>
      </c>
      <c r="F918" t="s">
        <v>490</v>
      </c>
      <c r="G918">
        <v>126</v>
      </c>
      <c r="H918">
        <v>44.4</v>
      </c>
    </row>
    <row r="919" spans="2:8" x14ac:dyDescent="0.25">
      <c r="E919" t="s">
        <v>460</v>
      </c>
      <c r="F919" t="s">
        <v>489</v>
      </c>
      <c r="G919">
        <v>125</v>
      </c>
      <c r="H919">
        <v>44.3</v>
      </c>
    </row>
    <row r="920" spans="2:8" x14ac:dyDescent="0.25">
      <c r="E920" t="s">
        <v>460</v>
      </c>
      <c r="F920" t="s">
        <v>472</v>
      </c>
      <c r="G920">
        <v>124</v>
      </c>
      <c r="H920">
        <v>43</v>
      </c>
    </row>
    <row r="921" spans="2:8" x14ac:dyDescent="0.25">
      <c r="E921" t="s">
        <v>460</v>
      </c>
      <c r="F921" t="s">
        <v>491</v>
      </c>
      <c r="G921">
        <v>127</v>
      </c>
      <c r="H921">
        <v>42.6</v>
      </c>
    </row>
    <row r="922" spans="2:8" x14ac:dyDescent="0.25">
      <c r="E922" t="s">
        <v>460</v>
      </c>
      <c r="F922" t="s">
        <v>494</v>
      </c>
      <c r="G922">
        <v>131</v>
      </c>
      <c r="H922">
        <v>41.5</v>
      </c>
    </row>
    <row r="923" spans="2:8" x14ac:dyDescent="0.25">
      <c r="E923" t="s">
        <v>460</v>
      </c>
      <c r="F923" t="s">
        <v>492</v>
      </c>
      <c r="G923">
        <v>128</v>
      </c>
      <c r="H923">
        <v>41.2</v>
      </c>
    </row>
    <row r="924" spans="2:8" x14ac:dyDescent="0.25">
      <c r="E924" t="s">
        <v>460</v>
      </c>
      <c r="F924" t="s">
        <v>476</v>
      </c>
      <c r="G924">
        <v>123</v>
      </c>
      <c r="H924">
        <v>39.9</v>
      </c>
    </row>
    <row r="925" spans="2:8" x14ac:dyDescent="0.25">
      <c r="E925" t="s">
        <v>460</v>
      </c>
      <c r="F925" t="s">
        <v>495</v>
      </c>
      <c r="G925">
        <v>130</v>
      </c>
      <c r="H925">
        <v>39.9</v>
      </c>
    </row>
    <row r="926" spans="2:8" x14ac:dyDescent="0.25">
      <c r="E926" t="s">
        <v>460</v>
      </c>
      <c r="F926" t="s">
        <v>493</v>
      </c>
      <c r="G926">
        <v>129</v>
      </c>
      <c r="H926">
        <v>39.6</v>
      </c>
    </row>
    <row r="927" spans="2:8" x14ac:dyDescent="0.25">
      <c r="E927" t="s">
        <v>460</v>
      </c>
      <c r="F927" t="s">
        <v>480</v>
      </c>
      <c r="G927">
        <v>122</v>
      </c>
      <c r="H927">
        <v>37.5</v>
      </c>
    </row>
    <row r="928" spans="2:8" x14ac:dyDescent="0.25">
      <c r="B928" t="s">
        <v>360</v>
      </c>
      <c r="C928">
        <v>699</v>
      </c>
      <c r="D928">
        <v>54.3</v>
      </c>
      <c r="E928" t="s">
        <v>460</v>
      </c>
      <c r="F928" t="s">
        <v>490</v>
      </c>
      <c r="G928">
        <v>126</v>
      </c>
      <c r="H928">
        <v>44.5</v>
      </c>
    </row>
    <row r="929" spans="2:8" x14ac:dyDescent="0.25">
      <c r="E929" t="s">
        <v>460</v>
      </c>
      <c r="F929" t="s">
        <v>489</v>
      </c>
      <c r="G929">
        <v>125</v>
      </c>
      <c r="H929">
        <v>43.8</v>
      </c>
    </row>
    <row r="930" spans="2:8" x14ac:dyDescent="0.25">
      <c r="E930" t="s">
        <v>460</v>
      </c>
      <c r="F930" t="s">
        <v>491</v>
      </c>
      <c r="G930">
        <v>127</v>
      </c>
      <c r="H930">
        <v>43.4</v>
      </c>
    </row>
    <row r="931" spans="2:8" x14ac:dyDescent="0.25">
      <c r="E931" t="s">
        <v>460</v>
      </c>
      <c r="F931" t="s">
        <v>492</v>
      </c>
      <c r="G931">
        <v>128</v>
      </c>
      <c r="H931">
        <v>41.9</v>
      </c>
    </row>
    <row r="932" spans="2:8" x14ac:dyDescent="0.25">
      <c r="E932" t="s">
        <v>460</v>
      </c>
      <c r="F932" t="s">
        <v>472</v>
      </c>
      <c r="G932">
        <v>124</v>
      </c>
      <c r="H932">
        <v>41.8</v>
      </c>
    </row>
    <row r="933" spans="2:8" x14ac:dyDescent="0.25">
      <c r="E933" t="s">
        <v>460</v>
      </c>
      <c r="F933" t="s">
        <v>494</v>
      </c>
      <c r="G933">
        <v>131</v>
      </c>
      <c r="H933">
        <v>40.4</v>
      </c>
    </row>
    <row r="934" spans="2:8" x14ac:dyDescent="0.25">
      <c r="E934" t="s">
        <v>460</v>
      </c>
      <c r="F934" t="s">
        <v>493</v>
      </c>
      <c r="G934">
        <v>129</v>
      </c>
      <c r="H934">
        <v>40.200000000000003</v>
      </c>
    </row>
    <row r="935" spans="2:8" x14ac:dyDescent="0.25">
      <c r="E935" t="s">
        <v>460</v>
      </c>
      <c r="F935" t="s">
        <v>476</v>
      </c>
      <c r="G935">
        <v>123</v>
      </c>
      <c r="H935">
        <v>38.9</v>
      </c>
    </row>
    <row r="936" spans="2:8" x14ac:dyDescent="0.25">
      <c r="E936" t="s">
        <v>460</v>
      </c>
      <c r="F936" t="s">
        <v>495</v>
      </c>
      <c r="G936">
        <v>130</v>
      </c>
      <c r="H936">
        <v>38.9</v>
      </c>
    </row>
    <row r="937" spans="2:8" x14ac:dyDescent="0.25">
      <c r="E937" t="s">
        <v>460</v>
      </c>
      <c r="F937" t="s">
        <v>480</v>
      </c>
      <c r="G937">
        <v>122</v>
      </c>
      <c r="H937">
        <v>36.4</v>
      </c>
    </row>
    <row r="938" spans="2:8" x14ac:dyDescent="0.25">
      <c r="B938" t="s">
        <v>361</v>
      </c>
      <c r="C938">
        <v>700</v>
      </c>
      <c r="D938">
        <v>54.3</v>
      </c>
      <c r="E938" t="s">
        <v>460</v>
      </c>
      <c r="F938" t="s">
        <v>490</v>
      </c>
      <c r="G938">
        <v>126</v>
      </c>
      <c r="H938">
        <v>44.4</v>
      </c>
    </row>
    <row r="939" spans="2:8" x14ac:dyDescent="0.25">
      <c r="E939" t="s">
        <v>460</v>
      </c>
      <c r="F939" t="s">
        <v>491</v>
      </c>
      <c r="G939">
        <v>127</v>
      </c>
      <c r="H939">
        <v>43.8</v>
      </c>
    </row>
    <row r="940" spans="2:8" x14ac:dyDescent="0.25">
      <c r="E940" t="s">
        <v>460</v>
      </c>
      <c r="F940" t="s">
        <v>489</v>
      </c>
      <c r="G940">
        <v>125</v>
      </c>
      <c r="H940">
        <v>43.1</v>
      </c>
    </row>
    <row r="941" spans="2:8" x14ac:dyDescent="0.25">
      <c r="E941" t="s">
        <v>460</v>
      </c>
      <c r="F941" t="s">
        <v>492</v>
      </c>
      <c r="G941">
        <v>128</v>
      </c>
      <c r="H941">
        <v>42.7</v>
      </c>
    </row>
    <row r="942" spans="2:8" x14ac:dyDescent="0.25">
      <c r="E942" t="s">
        <v>460</v>
      </c>
      <c r="F942" t="s">
        <v>496</v>
      </c>
      <c r="G942">
        <v>134</v>
      </c>
      <c r="H942">
        <v>41.4</v>
      </c>
    </row>
    <row r="943" spans="2:8" x14ac:dyDescent="0.25">
      <c r="E943" t="s">
        <v>460</v>
      </c>
      <c r="F943" t="s">
        <v>493</v>
      </c>
      <c r="G943">
        <v>129</v>
      </c>
      <c r="H943">
        <v>41</v>
      </c>
    </row>
    <row r="944" spans="2:8" x14ac:dyDescent="0.25">
      <c r="E944" t="s">
        <v>460</v>
      </c>
      <c r="F944" t="s">
        <v>472</v>
      </c>
      <c r="G944">
        <v>124</v>
      </c>
      <c r="H944">
        <v>40.9</v>
      </c>
    </row>
    <row r="945" spans="2:8" x14ac:dyDescent="0.25">
      <c r="E945" t="s">
        <v>460</v>
      </c>
      <c r="F945" t="s">
        <v>494</v>
      </c>
      <c r="G945">
        <v>131</v>
      </c>
      <c r="H945">
        <v>40.200000000000003</v>
      </c>
    </row>
    <row r="946" spans="2:8" x14ac:dyDescent="0.25">
      <c r="E946" t="s">
        <v>460</v>
      </c>
      <c r="F946" t="s">
        <v>495</v>
      </c>
      <c r="G946">
        <v>130</v>
      </c>
      <c r="H946">
        <v>38.5</v>
      </c>
    </row>
    <row r="947" spans="2:8" x14ac:dyDescent="0.25">
      <c r="E947" t="s">
        <v>460</v>
      </c>
      <c r="F947" t="s">
        <v>476</v>
      </c>
      <c r="G947">
        <v>123</v>
      </c>
      <c r="H947">
        <v>38</v>
      </c>
    </row>
    <row r="948" spans="2:8" x14ac:dyDescent="0.25">
      <c r="B948" t="s">
        <v>362</v>
      </c>
      <c r="C948">
        <v>701</v>
      </c>
      <c r="D948">
        <v>54</v>
      </c>
      <c r="E948" t="s">
        <v>460</v>
      </c>
      <c r="F948" t="s">
        <v>491</v>
      </c>
      <c r="G948">
        <v>127</v>
      </c>
      <c r="H948">
        <v>44.4</v>
      </c>
    </row>
    <row r="949" spans="2:8" x14ac:dyDescent="0.25">
      <c r="E949" t="s">
        <v>460</v>
      </c>
      <c r="F949" t="s">
        <v>490</v>
      </c>
      <c r="G949">
        <v>126</v>
      </c>
      <c r="H949">
        <v>43.9</v>
      </c>
    </row>
    <row r="950" spans="2:8" x14ac:dyDescent="0.25">
      <c r="E950" t="s">
        <v>460</v>
      </c>
      <c r="F950" t="s">
        <v>492</v>
      </c>
      <c r="G950">
        <v>128</v>
      </c>
      <c r="H950">
        <v>42.6</v>
      </c>
    </row>
    <row r="951" spans="2:8" x14ac:dyDescent="0.25">
      <c r="E951" t="s">
        <v>460</v>
      </c>
      <c r="F951" t="s">
        <v>489</v>
      </c>
      <c r="G951">
        <v>125</v>
      </c>
      <c r="H951">
        <v>42</v>
      </c>
    </row>
    <row r="952" spans="2:8" x14ac:dyDescent="0.25">
      <c r="E952" t="s">
        <v>460</v>
      </c>
      <c r="F952" t="s">
        <v>496</v>
      </c>
      <c r="G952">
        <v>134</v>
      </c>
      <c r="H952">
        <v>40.9</v>
      </c>
    </row>
    <row r="953" spans="2:8" x14ac:dyDescent="0.25">
      <c r="E953" t="s">
        <v>460</v>
      </c>
      <c r="F953" t="s">
        <v>493</v>
      </c>
      <c r="G953">
        <v>129</v>
      </c>
      <c r="H953">
        <v>40.5</v>
      </c>
    </row>
    <row r="954" spans="2:8" x14ac:dyDescent="0.25">
      <c r="E954" t="s">
        <v>460</v>
      </c>
      <c r="F954" t="s">
        <v>472</v>
      </c>
      <c r="G954">
        <v>124</v>
      </c>
      <c r="H954">
        <v>39.299999999999997</v>
      </c>
    </row>
    <row r="955" spans="2:8" x14ac:dyDescent="0.25">
      <c r="E955" t="s">
        <v>460</v>
      </c>
      <c r="F955" t="s">
        <v>495</v>
      </c>
      <c r="G955">
        <v>130</v>
      </c>
      <c r="H955">
        <v>38.6</v>
      </c>
    </row>
    <row r="956" spans="2:8" x14ac:dyDescent="0.25">
      <c r="E956" t="s">
        <v>460</v>
      </c>
      <c r="F956" t="s">
        <v>494</v>
      </c>
      <c r="G956">
        <v>131</v>
      </c>
      <c r="H956">
        <v>38.1</v>
      </c>
    </row>
    <row r="957" spans="2:8" x14ac:dyDescent="0.25">
      <c r="E957" t="s">
        <v>460</v>
      </c>
      <c r="F957" t="s">
        <v>476</v>
      </c>
      <c r="G957">
        <v>123</v>
      </c>
      <c r="H957">
        <v>36.299999999999997</v>
      </c>
    </row>
    <row r="958" spans="2:8" x14ac:dyDescent="0.25">
      <c r="B958" t="s">
        <v>363</v>
      </c>
      <c r="C958">
        <v>702</v>
      </c>
      <c r="D958">
        <v>43.4</v>
      </c>
      <c r="E958" t="s">
        <v>460</v>
      </c>
      <c r="F958" t="s">
        <v>472</v>
      </c>
      <c r="G958">
        <v>124</v>
      </c>
      <c r="H958">
        <v>34.4</v>
      </c>
    </row>
    <row r="959" spans="2:8" x14ac:dyDescent="0.25">
      <c r="E959" t="s">
        <v>460</v>
      </c>
      <c r="F959" t="s">
        <v>489</v>
      </c>
      <c r="G959">
        <v>125</v>
      </c>
      <c r="H959">
        <v>33.6</v>
      </c>
    </row>
    <row r="960" spans="2:8" x14ac:dyDescent="0.25">
      <c r="E960" t="s">
        <v>460</v>
      </c>
      <c r="F960" t="s">
        <v>476</v>
      </c>
      <c r="G960">
        <v>123</v>
      </c>
      <c r="H960">
        <v>31.9</v>
      </c>
    </row>
    <row r="961" spans="2:8" x14ac:dyDescent="0.25">
      <c r="E961" t="s">
        <v>460</v>
      </c>
      <c r="F961" t="s">
        <v>480</v>
      </c>
      <c r="G961">
        <v>122</v>
      </c>
      <c r="H961">
        <v>31.4</v>
      </c>
    </row>
    <row r="962" spans="2:8" x14ac:dyDescent="0.25">
      <c r="E962" t="s">
        <v>460</v>
      </c>
      <c r="F962" t="s">
        <v>490</v>
      </c>
      <c r="G962">
        <v>126</v>
      </c>
      <c r="H962">
        <v>31.1</v>
      </c>
    </row>
    <row r="963" spans="2:8" x14ac:dyDescent="0.25">
      <c r="E963" t="s">
        <v>460</v>
      </c>
      <c r="F963" t="s">
        <v>488</v>
      </c>
      <c r="G963">
        <v>121</v>
      </c>
      <c r="H963">
        <v>29.4</v>
      </c>
    </row>
    <row r="964" spans="2:8" x14ac:dyDescent="0.25">
      <c r="E964" t="s">
        <v>460</v>
      </c>
      <c r="F964" t="s">
        <v>497</v>
      </c>
      <c r="G964">
        <v>135</v>
      </c>
      <c r="H964">
        <v>29.2</v>
      </c>
    </row>
    <row r="965" spans="2:8" x14ac:dyDescent="0.25">
      <c r="E965" t="s">
        <v>460</v>
      </c>
      <c r="F965" t="s">
        <v>491</v>
      </c>
      <c r="G965">
        <v>127</v>
      </c>
      <c r="H965">
        <v>26.5</v>
      </c>
    </row>
    <row r="966" spans="2:8" x14ac:dyDescent="0.25">
      <c r="E966" t="s">
        <v>460</v>
      </c>
      <c r="F966" t="s">
        <v>487</v>
      </c>
      <c r="G966">
        <v>120</v>
      </c>
      <c r="H966">
        <v>25.4</v>
      </c>
    </row>
    <row r="967" spans="2:8" x14ac:dyDescent="0.25">
      <c r="E967" t="s">
        <v>460</v>
      </c>
      <c r="F967" t="s">
        <v>492</v>
      </c>
      <c r="G967">
        <v>128</v>
      </c>
      <c r="H967">
        <v>24.3</v>
      </c>
    </row>
    <row r="968" spans="2:8" x14ac:dyDescent="0.25">
      <c r="B968" t="s">
        <v>364</v>
      </c>
      <c r="C968">
        <v>703</v>
      </c>
      <c r="D968">
        <v>46</v>
      </c>
      <c r="E968" t="s">
        <v>460</v>
      </c>
      <c r="F968" t="s">
        <v>497</v>
      </c>
      <c r="G968">
        <v>135</v>
      </c>
      <c r="H968">
        <v>36.299999999999997</v>
      </c>
    </row>
    <row r="969" spans="2:8" x14ac:dyDescent="0.25">
      <c r="E969" t="s">
        <v>460</v>
      </c>
      <c r="F969" t="s">
        <v>495</v>
      </c>
      <c r="G969">
        <v>130</v>
      </c>
      <c r="H969">
        <v>35.299999999999997</v>
      </c>
    </row>
    <row r="970" spans="2:8" x14ac:dyDescent="0.25">
      <c r="E970" t="s">
        <v>460</v>
      </c>
      <c r="F970" t="s">
        <v>496</v>
      </c>
      <c r="G970">
        <v>134</v>
      </c>
      <c r="H970">
        <v>33.299999999999997</v>
      </c>
    </row>
    <row r="971" spans="2:8" x14ac:dyDescent="0.25">
      <c r="E971" t="s">
        <v>460</v>
      </c>
      <c r="F971" t="s">
        <v>494</v>
      </c>
      <c r="G971">
        <v>131</v>
      </c>
      <c r="H971">
        <v>33.299999999999997</v>
      </c>
    </row>
    <row r="972" spans="2:8" x14ac:dyDescent="0.25">
      <c r="E972" t="s">
        <v>460</v>
      </c>
      <c r="F972" t="s">
        <v>498</v>
      </c>
      <c r="G972">
        <v>132</v>
      </c>
      <c r="H972">
        <v>29.7</v>
      </c>
    </row>
    <row r="973" spans="2:8" x14ac:dyDescent="0.25">
      <c r="E973" t="s">
        <v>460</v>
      </c>
      <c r="F973" t="s">
        <v>480</v>
      </c>
      <c r="G973">
        <v>122</v>
      </c>
      <c r="H973">
        <v>27.4</v>
      </c>
    </row>
    <row r="974" spans="2:8" x14ac:dyDescent="0.25">
      <c r="E974" t="s">
        <v>460</v>
      </c>
      <c r="F974" t="s">
        <v>476</v>
      </c>
      <c r="G974">
        <v>123</v>
      </c>
      <c r="H974">
        <v>27.4</v>
      </c>
    </row>
    <row r="975" spans="2:8" x14ac:dyDescent="0.25">
      <c r="E975" t="s">
        <v>460</v>
      </c>
      <c r="F975" t="s">
        <v>487</v>
      </c>
      <c r="G975">
        <v>120</v>
      </c>
      <c r="H975">
        <v>27</v>
      </c>
    </row>
    <row r="976" spans="2:8" x14ac:dyDescent="0.25">
      <c r="E976" t="s">
        <v>460</v>
      </c>
      <c r="F976" t="s">
        <v>488</v>
      </c>
      <c r="G976">
        <v>121</v>
      </c>
      <c r="H976">
        <v>27</v>
      </c>
    </row>
    <row r="977" spans="2:8" x14ac:dyDescent="0.25">
      <c r="E977" t="s">
        <v>460</v>
      </c>
      <c r="F977" t="s">
        <v>500</v>
      </c>
      <c r="G977">
        <v>133</v>
      </c>
      <c r="H977">
        <v>26.8</v>
      </c>
    </row>
    <row r="978" spans="2:8" x14ac:dyDescent="0.25">
      <c r="B978" t="s">
        <v>365</v>
      </c>
      <c r="C978">
        <v>704</v>
      </c>
      <c r="D978">
        <v>48.8</v>
      </c>
      <c r="E978" t="s">
        <v>460</v>
      </c>
      <c r="F978" t="s">
        <v>491</v>
      </c>
      <c r="G978">
        <v>127</v>
      </c>
      <c r="H978">
        <v>39.6</v>
      </c>
    </row>
    <row r="979" spans="2:8" x14ac:dyDescent="0.25">
      <c r="E979" t="s">
        <v>460</v>
      </c>
      <c r="F979" t="s">
        <v>492</v>
      </c>
      <c r="G979">
        <v>128</v>
      </c>
      <c r="H979">
        <v>39.5</v>
      </c>
    </row>
    <row r="980" spans="2:8" x14ac:dyDescent="0.25">
      <c r="E980" t="s">
        <v>460</v>
      </c>
      <c r="F980" t="s">
        <v>493</v>
      </c>
      <c r="G980">
        <v>129</v>
      </c>
      <c r="H980">
        <v>38.799999999999997</v>
      </c>
    </row>
    <row r="981" spans="2:8" x14ac:dyDescent="0.25">
      <c r="E981" t="s">
        <v>460</v>
      </c>
      <c r="F981" t="s">
        <v>495</v>
      </c>
      <c r="G981">
        <v>130</v>
      </c>
      <c r="H981">
        <v>36.1</v>
      </c>
    </row>
    <row r="982" spans="2:8" x14ac:dyDescent="0.25">
      <c r="E982" t="s">
        <v>460</v>
      </c>
      <c r="F982" t="s">
        <v>496</v>
      </c>
      <c r="G982">
        <v>134</v>
      </c>
      <c r="H982">
        <v>35.200000000000003</v>
      </c>
    </row>
    <row r="983" spans="2:8" x14ac:dyDescent="0.25">
      <c r="E983" t="s">
        <v>460</v>
      </c>
      <c r="F983" t="s">
        <v>497</v>
      </c>
      <c r="G983">
        <v>135</v>
      </c>
      <c r="H983">
        <v>34.5</v>
      </c>
    </row>
    <row r="984" spans="2:8" x14ac:dyDescent="0.25">
      <c r="E984" t="s">
        <v>460</v>
      </c>
      <c r="F984" t="s">
        <v>499</v>
      </c>
      <c r="G984">
        <v>136</v>
      </c>
      <c r="H984">
        <v>33.299999999999997</v>
      </c>
    </row>
    <row r="985" spans="2:8" x14ac:dyDescent="0.25">
      <c r="E985" t="s">
        <v>460</v>
      </c>
      <c r="F985" t="s">
        <v>494</v>
      </c>
      <c r="G985">
        <v>131</v>
      </c>
      <c r="H985">
        <v>33.1</v>
      </c>
    </row>
    <row r="986" spans="2:8" x14ac:dyDescent="0.25">
      <c r="E986" t="s">
        <v>460</v>
      </c>
      <c r="F986" t="s">
        <v>498</v>
      </c>
      <c r="G986">
        <v>132</v>
      </c>
      <c r="H986">
        <v>28.2</v>
      </c>
    </row>
    <row r="987" spans="2:8" x14ac:dyDescent="0.25">
      <c r="E987" t="s">
        <v>460</v>
      </c>
      <c r="F987" t="s">
        <v>500</v>
      </c>
      <c r="G987">
        <v>133</v>
      </c>
      <c r="H987">
        <v>26.9</v>
      </c>
    </row>
    <row r="988" spans="2:8" x14ac:dyDescent="0.25">
      <c r="B988" t="s">
        <v>366</v>
      </c>
      <c r="C988">
        <v>705</v>
      </c>
      <c r="D988">
        <v>47.7</v>
      </c>
      <c r="E988" t="s">
        <v>460</v>
      </c>
      <c r="F988" t="s">
        <v>490</v>
      </c>
      <c r="G988">
        <v>126</v>
      </c>
      <c r="H988">
        <v>40</v>
      </c>
    </row>
    <row r="989" spans="2:8" x14ac:dyDescent="0.25">
      <c r="E989" t="s">
        <v>460</v>
      </c>
      <c r="F989" t="s">
        <v>489</v>
      </c>
      <c r="G989">
        <v>125</v>
      </c>
      <c r="H989">
        <v>38.200000000000003</v>
      </c>
    </row>
    <row r="990" spans="2:8" x14ac:dyDescent="0.25">
      <c r="E990" t="s">
        <v>460</v>
      </c>
      <c r="F990" t="s">
        <v>491</v>
      </c>
      <c r="G990">
        <v>127</v>
      </c>
      <c r="H990">
        <v>37.799999999999997</v>
      </c>
    </row>
    <row r="991" spans="2:8" x14ac:dyDescent="0.25">
      <c r="E991" t="s">
        <v>460</v>
      </c>
      <c r="F991" t="s">
        <v>493</v>
      </c>
      <c r="G991">
        <v>129</v>
      </c>
      <c r="H991">
        <v>35.5</v>
      </c>
    </row>
    <row r="992" spans="2:8" x14ac:dyDescent="0.25">
      <c r="E992" t="s">
        <v>460</v>
      </c>
      <c r="F992" t="s">
        <v>492</v>
      </c>
      <c r="G992">
        <v>128</v>
      </c>
      <c r="H992">
        <v>35</v>
      </c>
    </row>
    <row r="993" spans="2:8" x14ac:dyDescent="0.25">
      <c r="E993" t="s">
        <v>460</v>
      </c>
      <c r="F993" t="s">
        <v>472</v>
      </c>
      <c r="G993">
        <v>124</v>
      </c>
      <c r="H993">
        <v>34.299999999999997</v>
      </c>
    </row>
    <row r="994" spans="2:8" x14ac:dyDescent="0.25">
      <c r="E994" t="s">
        <v>460</v>
      </c>
      <c r="F994" t="s">
        <v>495</v>
      </c>
      <c r="G994">
        <v>130</v>
      </c>
      <c r="H994">
        <v>32.799999999999997</v>
      </c>
    </row>
    <row r="995" spans="2:8" x14ac:dyDescent="0.25">
      <c r="E995" t="s">
        <v>460</v>
      </c>
      <c r="F995" t="s">
        <v>476</v>
      </c>
      <c r="G995">
        <v>123</v>
      </c>
      <c r="H995">
        <v>31.8</v>
      </c>
    </row>
    <row r="996" spans="2:8" x14ac:dyDescent="0.25">
      <c r="E996" t="s">
        <v>460</v>
      </c>
      <c r="F996" t="s">
        <v>494</v>
      </c>
      <c r="G996">
        <v>131</v>
      </c>
      <c r="H996">
        <v>31.6</v>
      </c>
    </row>
    <row r="997" spans="2:8" x14ac:dyDescent="0.25">
      <c r="E997" t="s">
        <v>460</v>
      </c>
      <c r="F997" t="s">
        <v>496</v>
      </c>
      <c r="G997">
        <v>134</v>
      </c>
      <c r="H997">
        <v>29</v>
      </c>
    </row>
    <row r="998" spans="2:8" x14ac:dyDescent="0.25">
      <c r="B998" t="s">
        <v>367</v>
      </c>
      <c r="C998">
        <v>706</v>
      </c>
      <c r="D998">
        <v>45.3</v>
      </c>
      <c r="E998" t="s">
        <v>460</v>
      </c>
      <c r="F998" t="s">
        <v>489</v>
      </c>
      <c r="G998">
        <v>125</v>
      </c>
      <c r="H998">
        <v>35</v>
      </c>
    </row>
    <row r="999" spans="2:8" x14ac:dyDescent="0.25">
      <c r="E999" t="s">
        <v>460</v>
      </c>
      <c r="F999" t="s">
        <v>490</v>
      </c>
      <c r="G999">
        <v>126</v>
      </c>
      <c r="H999">
        <v>34.799999999999997</v>
      </c>
    </row>
    <row r="1000" spans="2:8" x14ac:dyDescent="0.25">
      <c r="E1000" t="s">
        <v>460</v>
      </c>
      <c r="F1000" t="s">
        <v>472</v>
      </c>
      <c r="G1000">
        <v>124</v>
      </c>
      <c r="H1000">
        <v>34.700000000000003</v>
      </c>
    </row>
    <row r="1001" spans="2:8" x14ac:dyDescent="0.25">
      <c r="E1001" t="s">
        <v>460</v>
      </c>
      <c r="F1001" t="s">
        <v>493</v>
      </c>
      <c r="G1001">
        <v>129</v>
      </c>
      <c r="H1001">
        <v>34.6</v>
      </c>
    </row>
    <row r="1002" spans="2:8" x14ac:dyDescent="0.25">
      <c r="E1002" t="s">
        <v>460</v>
      </c>
      <c r="F1002" t="s">
        <v>491</v>
      </c>
      <c r="G1002">
        <v>127</v>
      </c>
      <c r="H1002">
        <v>32.6</v>
      </c>
    </row>
    <row r="1003" spans="2:8" x14ac:dyDescent="0.25">
      <c r="E1003" t="s">
        <v>460</v>
      </c>
      <c r="F1003" t="s">
        <v>492</v>
      </c>
      <c r="G1003">
        <v>128</v>
      </c>
      <c r="H1003">
        <v>32.299999999999997</v>
      </c>
    </row>
    <row r="1004" spans="2:8" x14ac:dyDescent="0.25">
      <c r="E1004" t="s">
        <v>460</v>
      </c>
      <c r="F1004" t="s">
        <v>476</v>
      </c>
      <c r="G1004">
        <v>123</v>
      </c>
      <c r="H1004">
        <v>31.5</v>
      </c>
    </row>
    <row r="1005" spans="2:8" x14ac:dyDescent="0.25">
      <c r="E1005" t="s">
        <v>460</v>
      </c>
      <c r="F1005" t="s">
        <v>480</v>
      </c>
      <c r="G1005">
        <v>122</v>
      </c>
      <c r="H1005">
        <v>29.3</v>
      </c>
    </row>
    <row r="1006" spans="2:8" x14ac:dyDescent="0.25">
      <c r="E1006" t="s">
        <v>460</v>
      </c>
      <c r="F1006" t="s">
        <v>488</v>
      </c>
      <c r="G1006">
        <v>121</v>
      </c>
      <c r="H1006">
        <v>27.7</v>
      </c>
    </row>
    <row r="1007" spans="2:8" x14ac:dyDescent="0.25">
      <c r="E1007" t="s">
        <v>460</v>
      </c>
      <c r="F1007" t="s">
        <v>495</v>
      </c>
      <c r="G1007">
        <v>130</v>
      </c>
      <c r="H1007">
        <v>27.4</v>
      </c>
    </row>
    <row r="1008" spans="2:8" x14ac:dyDescent="0.25">
      <c r="B1008" t="s">
        <v>368</v>
      </c>
      <c r="C1008">
        <v>707</v>
      </c>
      <c r="D1008">
        <v>47.3</v>
      </c>
      <c r="E1008" t="s">
        <v>460</v>
      </c>
      <c r="F1008" t="s">
        <v>499</v>
      </c>
      <c r="G1008">
        <v>136</v>
      </c>
      <c r="H1008">
        <v>39.200000000000003</v>
      </c>
    </row>
    <row r="1009" spans="2:8" x14ac:dyDescent="0.25">
      <c r="E1009" t="s">
        <v>460</v>
      </c>
      <c r="F1009" t="s">
        <v>497</v>
      </c>
      <c r="G1009">
        <v>135</v>
      </c>
      <c r="H1009">
        <v>38.200000000000003</v>
      </c>
    </row>
    <row r="1010" spans="2:8" x14ac:dyDescent="0.25">
      <c r="E1010" t="s">
        <v>460</v>
      </c>
      <c r="F1010" t="s">
        <v>496</v>
      </c>
      <c r="G1010">
        <v>134</v>
      </c>
      <c r="H1010">
        <v>36.6</v>
      </c>
    </row>
    <row r="1011" spans="2:8" x14ac:dyDescent="0.25">
      <c r="E1011" t="s">
        <v>460</v>
      </c>
      <c r="F1011" t="s">
        <v>490</v>
      </c>
      <c r="G1011">
        <v>126</v>
      </c>
      <c r="H1011">
        <v>35.200000000000003</v>
      </c>
    </row>
    <row r="1012" spans="2:8" x14ac:dyDescent="0.25">
      <c r="E1012" t="s">
        <v>460</v>
      </c>
      <c r="F1012" t="s">
        <v>501</v>
      </c>
      <c r="G1012">
        <v>137</v>
      </c>
      <c r="H1012">
        <v>34.5</v>
      </c>
    </row>
    <row r="1013" spans="2:8" x14ac:dyDescent="0.25">
      <c r="E1013" t="s">
        <v>460</v>
      </c>
      <c r="F1013" t="s">
        <v>500</v>
      </c>
      <c r="G1013">
        <v>133</v>
      </c>
      <c r="H1013">
        <v>33.200000000000003</v>
      </c>
    </row>
    <row r="1014" spans="2:8" x14ac:dyDescent="0.25">
      <c r="E1014" t="s">
        <v>460</v>
      </c>
      <c r="F1014" t="s">
        <v>489</v>
      </c>
      <c r="G1014">
        <v>125</v>
      </c>
      <c r="H1014">
        <v>32.200000000000003</v>
      </c>
    </row>
    <row r="1015" spans="2:8" x14ac:dyDescent="0.25">
      <c r="E1015" t="s">
        <v>460</v>
      </c>
      <c r="F1015" t="s">
        <v>491</v>
      </c>
      <c r="G1015">
        <v>127</v>
      </c>
      <c r="H1015">
        <v>31.3</v>
      </c>
    </row>
    <row r="1016" spans="2:8" x14ac:dyDescent="0.25">
      <c r="E1016" t="s">
        <v>460</v>
      </c>
      <c r="F1016" t="s">
        <v>472</v>
      </c>
      <c r="G1016">
        <v>124</v>
      </c>
      <c r="H1016">
        <v>30.4</v>
      </c>
    </row>
    <row r="1017" spans="2:8" x14ac:dyDescent="0.25">
      <c r="E1017" t="s">
        <v>460</v>
      </c>
      <c r="F1017" t="s">
        <v>476</v>
      </c>
      <c r="G1017">
        <v>123</v>
      </c>
      <c r="H1017">
        <v>29.2</v>
      </c>
    </row>
    <row r="1018" spans="2:8" x14ac:dyDescent="0.25">
      <c r="B1018" t="s">
        <v>369</v>
      </c>
      <c r="C1018">
        <v>708</v>
      </c>
      <c r="D1018">
        <v>48.3</v>
      </c>
      <c r="E1018" t="s">
        <v>460</v>
      </c>
      <c r="F1018" t="s">
        <v>499</v>
      </c>
      <c r="G1018">
        <v>136</v>
      </c>
      <c r="H1018">
        <v>39.5</v>
      </c>
    </row>
    <row r="1019" spans="2:8" x14ac:dyDescent="0.25">
      <c r="E1019" t="s">
        <v>460</v>
      </c>
      <c r="F1019" t="s">
        <v>497</v>
      </c>
      <c r="G1019">
        <v>135</v>
      </c>
      <c r="H1019">
        <v>37.799999999999997</v>
      </c>
    </row>
    <row r="1020" spans="2:8" x14ac:dyDescent="0.25">
      <c r="E1020" t="s">
        <v>460</v>
      </c>
      <c r="F1020" t="s">
        <v>501</v>
      </c>
      <c r="G1020">
        <v>137</v>
      </c>
      <c r="H1020">
        <v>37</v>
      </c>
    </row>
    <row r="1021" spans="2:8" x14ac:dyDescent="0.25">
      <c r="E1021" t="s">
        <v>460</v>
      </c>
      <c r="F1021" t="s">
        <v>496</v>
      </c>
      <c r="G1021">
        <v>134</v>
      </c>
      <c r="H1021">
        <v>36.799999999999997</v>
      </c>
    </row>
    <row r="1022" spans="2:8" x14ac:dyDescent="0.25">
      <c r="E1022" t="s">
        <v>460</v>
      </c>
      <c r="F1022" t="s">
        <v>498</v>
      </c>
      <c r="G1022">
        <v>132</v>
      </c>
      <c r="H1022">
        <v>36.5</v>
      </c>
    </row>
    <row r="1023" spans="2:8" x14ac:dyDescent="0.25">
      <c r="E1023" t="s">
        <v>460</v>
      </c>
      <c r="F1023" t="s">
        <v>494</v>
      </c>
      <c r="G1023">
        <v>131</v>
      </c>
      <c r="H1023">
        <v>36.299999999999997</v>
      </c>
    </row>
    <row r="1024" spans="2:8" x14ac:dyDescent="0.25">
      <c r="E1024" t="s">
        <v>460</v>
      </c>
      <c r="F1024" t="s">
        <v>500</v>
      </c>
      <c r="G1024">
        <v>133</v>
      </c>
      <c r="H1024">
        <v>33.799999999999997</v>
      </c>
    </row>
    <row r="1025" spans="2:8" x14ac:dyDescent="0.25">
      <c r="E1025" t="s">
        <v>460</v>
      </c>
      <c r="F1025" t="s">
        <v>495</v>
      </c>
      <c r="G1025">
        <v>130</v>
      </c>
      <c r="H1025">
        <v>29.8</v>
      </c>
    </row>
    <row r="1026" spans="2:8" x14ac:dyDescent="0.25">
      <c r="E1026" t="s">
        <v>460</v>
      </c>
      <c r="F1026" t="s">
        <v>489</v>
      </c>
      <c r="G1026">
        <v>125</v>
      </c>
      <c r="H1026">
        <v>28.5</v>
      </c>
    </row>
    <row r="1027" spans="2:8" x14ac:dyDescent="0.25">
      <c r="E1027" t="s">
        <v>460</v>
      </c>
      <c r="F1027" t="s">
        <v>490</v>
      </c>
      <c r="G1027">
        <v>126</v>
      </c>
      <c r="H1027">
        <v>26.3</v>
      </c>
    </row>
    <row r="1028" spans="2:8" x14ac:dyDescent="0.25">
      <c r="B1028" t="s">
        <v>370</v>
      </c>
      <c r="C1028">
        <v>709</v>
      </c>
      <c r="D1028">
        <v>53.8</v>
      </c>
      <c r="E1028" t="s">
        <v>460</v>
      </c>
      <c r="F1028" t="s">
        <v>490</v>
      </c>
      <c r="G1028">
        <v>126</v>
      </c>
      <c r="H1028">
        <v>43.6</v>
      </c>
    </row>
    <row r="1029" spans="2:8" x14ac:dyDescent="0.25">
      <c r="E1029" t="s">
        <v>460</v>
      </c>
      <c r="F1029" t="s">
        <v>491</v>
      </c>
      <c r="G1029">
        <v>127</v>
      </c>
      <c r="H1029">
        <v>42.5</v>
      </c>
    </row>
    <row r="1030" spans="2:8" x14ac:dyDescent="0.25">
      <c r="E1030" t="s">
        <v>460</v>
      </c>
      <c r="F1030" t="s">
        <v>493</v>
      </c>
      <c r="G1030">
        <v>129</v>
      </c>
      <c r="H1030">
        <v>42.2</v>
      </c>
    </row>
    <row r="1031" spans="2:8" x14ac:dyDescent="0.25">
      <c r="E1031" t="s">
        <v>460</v>
      </c>
      <c r="F1031" t="s">
        <v>492</v>
      </c>
      <c r="G1031">
        <v>128</v>
      </c>
      <c r="H1031">
        <v>41.8</v>
      </c>
    </row>
    <row r="1032" spans="2:8" x14ac:dyDescent="0.25">
      <c r="E1032" t="s">
        <v>460</v>
      </c>
      <c r="F1032" t="s">
        <v>489</v>
      </c>
      <c r="G1032">
        <v>125</v>
      </c>
      <c r="H1032">
        <v>41.1</v>
      </c>
    </row>
    <row r="1033" spans="2:8" x14ac:dyDescent="0.25">
      <c r="E1033" t="s">
        <v>460</v>
      </c>
      <c r="F1033" t="s">
        <v>497</v>
      </c>
      <c r="G1033">
        <v>135</v>
      </c>
      <c r="H1033">
        <v>39.6</v>
      </c>
    </row>
    <row r="1034" spans="2:8" x14ac:dyDescent="0.25">
      <c r="E1034" t="s">
        <v>460</v>
      </c>
      <c r="F1034" t="s">
        <v>495</v>
      </c>
      <c r="G1034">
        <v>130</v>
      </c>
      <c r="H1034">
        <v>39.4</v>
      </c>
    </row>
    <row r="1035" spans="2:8" x14ac:dyDescent="0.25">
      <c r="E1035" t="s">
        <v>460</v>
      </c>
      <c r="F1035" t="s">
        <v>472</v>
      </c>
      <c r="G1035">
        <v>124</v>
      </c>
      <c r="H1035">
        <v>38.9</v>
      </c>
    </row>
    <row r="1036" spans="2:8" x14ac:dyDescent="0.25">
      <c r="E1036" t="s">
        <v>460</v>
      </c>
      <c r="F1036" t="s">
        <v>496</v>
      </c>
      <c r="G1036">
        <v>134</v>
      </c>
      <c r="H1036">
        <v>38.799999999999997</v>
      </c>
    </row>
    <row r="1037" spans="2:8" x14ac:dyDescent="0.25">
      <c r="E1037" t="s">
        <v>460</v>
      </c>
      <c r="F1037" t="s">
        <v>494</v>
      </c>
      <c r="G1037">
        <v>131</v>
      </c>
      <c r="H1037">
        <v>37.1</v>
      </c>
    </row>
    <row r="1038" spans="2:8" x14ac:dyDescent="0.25">
      <c r="B1038" t="s">
        <v>371</v>
      </c>
      <c r="C1038">
        <v>710</v>
      </c>
      <c r="D1038">
        <v>54.4</v>
      </c>
      <c r="E1038" t="s">
        <v>460</v>
      </c>
      <c r="F1038" t="s">
        <v>490</v>
      </c>
      <c r="G1038">
        <v>126</v>
      </c>
      <c r="H1038">
        <v>46.9</v>
      </c>
    </row>
    <row r="1039" spans="2:8" x14ac:dyDescent="0.25">
      <c r="E1039" t="s">
        <v>460</v>
      </c>
      <c r="F1039" t="s">
        <v>492</v>
      </c>
      <c r="G1039">
        <v>128</v>
      </c>
      <c r="H1039">
        <v>43.5</v>
      </c>
    </row>
    <row r="1040" spans="2:8" x14ac:dyDescent="0.25">
      <c r="E1040" t="s">
        <v>460</v>
      </c>
      <c r="F1040" t="s">
        <v>493</v>
      </c>
      <c r="G1040">
        <v>129</v>
      </c>
      <c r="H1040">
        <v>43.1</v>
      </c>
    </row>
    <row r="1041" spans="2:8" x14ac:dyDescent="0.25">
      <c r="E1041" t="s">
        <v>460</v>
      </c>
      <c r="F1041" t="s">
        <v>497</v>
      </c>
      <c r="G1041">
        <v>135</v>
      </c>
      <c r="H1041">
        <v>42</v>
      </c>
    </row>
    <row r="1042" spans="2:8" x14ac:dyDescent="0.25">
      <c r="E1042" t="s">
        <v>460</v>
      </c>
      <c r="F1042" t="s">
        <v>491</v>
      </c>
      <c r="G1042">
        <v>127</v>
      </c>
      <c r="H1042">
        <v>41.6</v>
      </c>
    </row>
    <row r="1043" spans="2:8" x14ac:dyDescent="0.25">
      <c r="E1043" t="s">
        <v>460</v>
      </c>
      <c r="F1043" t="s">
        <v>496</v>
      </c>
      <c r="G1043">
        <v>134</v>
      </c>
      <c r="H1043">
        <v>40.9</v>
      </c>
    </row>
    <row r="1044" spans="2:8" x14ac:dyDescent="0.25">
      <c r="E1044" t="s">
        <v>460</v>
      </c>
      <c r="F1044" t="s">
        <v>495</v>
      </c>
      <c r="G1044">
        <v>130</v>
      </c>
      <c r="H1044">
        <v>40.5</v>
      </c>
    </row>
    <row r="1045" spans="2:8" x14ac:dyDescent="0.25">
      <c r="E1045" t="s">
        <v>460</v>
      </c>
      <c r="F1045" t="s">
        <v>489</v>
      </c>
      <c r="G1045">
        <v>125</v>
      </c>
      <c r="H1045">
        <v>40.200000000000003</v>
      </c>
    </row>
    <row r="1046" spans="2:8" x14ac:dyDescent="0.25">
      <c r="E1046" t="s">
        <v>460</v>
      </c>
      <c r="F1046" t="s">
        <v>494</v>
      </c>
      <c r="G1046">
        <v>131</v>
      </c>
      <c r="H1046">
        <v>38.4</v>
      </c>
    </row>
    <row r="1047" spans="2:8" x14ac:dyDescent="0.25">
      <c r="E1047" t="s">
        <v>460</v>
      </c>
      <c r="F1047" t="s">
        <v>472</v>
      </c>
      <c r="G1047">
        <v>124</v>
      </c>
      <c r="H1047">
        <v>38.1</v>
      </c>
    </row>
    <row r="1048" spans="2:8" x14ac:dyDescent="0.25">
      <c r="B1048" t="s">
        <v>372</v>
      </c>
      <c r="C1048">
        <v>711</v>
      </c>
      <c r="D1048">
        <v>54</v>
      </c>
      <c r="E1048" t="s">
        <v>460</v>
      </c>
      <c r="F1048" t="s">
        <v>492</v>
      </c>
      <c r="G1048">
        <v>128</v>
      </c>
      <c r="H1048">
        <v>43.8</v>
      </c>
    </row>
    <row r="1049" spans="2:8" x14ac:dyDescent="0.25">
      <c r="E1049" t="s">
        <v>460</v>
      </c>
      <c r="F1049" t="s">
        <v>493</v>
      </c>
      <c r="G1049">
        <v>129</v>
      </c>
      <c r="H1049">
        <v>43.6</v>
      </c>
    </row>
    <row r="1050" spans="2:8" x14ac:dyDescent="0.25">
      <c r="E1050" t="s">
        <v>460</v>
      </c>
      <c r="F1050" t="s">
        <v>491</v>
      </c>
      <c r="G1050">
        <v>127</v>
      </c>
      <c r="H1050">
        <v>43.2</v>
      </c>
    </row>
    <row r="1051" spans="2:8" x14ac:dyDescent="0.25">
      <c r="E1051" t="s">
        <v>460</v>
      </c>
      <c r="F1051" t="s">
        <v>497</v>
      </c>
      <c r="G1051">
        <v>135</v>
      </c>
      <c r="H1051">
        <v>42.5</v>
      </c>
    </row>
    <row r="1052" spans="2:8" x14ac:dyDescent="0.25">
      <c r="E1052" t="s">
        <v>460</v>
      </c>
      <c r="F1052" t="s">
        <v>496</v>
      </c>
      <c r="G1052">
        <v>134</v>
      </c>
      <c r="H1052">
        <v>41.9</v>
      </c>
    </row>
    <row r="1053" spans="2:8" x14ac:dyDescent="0.25">
      <c r="E1053" t="s">
        <v>460</v>
      </c>
      <c r="F1053" t="s">
        <v>490</v>
      </c>
      <c r="G1053">
        <v>126</v>
      </c>
      <c r="H1053">
        <v>41.5</v>
      </c>
    </row>
    <row r="1054" spans="2:8" x14ac:dyDescent="0.25">
      <c r="E1054" t="s">
        <v>460</v>
      </c>
      <c r="F1054" t="s">
        <v>495</v>
      </c>
      <c r="G1054">
        <v>130</v>
      </c>
      <c r="H1054">
        <v>41.5</v>
      </c>
    </row>
    <row r="1055" spans="2:8" x14ac:dyDescent="0.25">
      <c r="E1055" t="s">
        <v>460</v>
      </c>
      <c r="F1055" t="s">
        <v>494</v>
      </c>
      <c r="G1055">
        <v>131</v>
      </c>
      <c r="H1055">
        <v>39.4</v>
      </c>
    </row>
    <row r="1056" spans="2:8" x14ac:dyDescent="0.25">
      <c r="E1056" t="s">
        <v>460</v>
      </c>
      <c r="F1056" t="s">
        <v>489</v>
      </c>
      <c r="G1056">
        <v>125</v>
      </c>
      <c r="H1056">
        <v>39</v>
      </c>
    </row>
    <row r="1057" spans="2:8" x14ac:dyDescent="0.25">
      <c r="E1057" t="s">
        <v>460</v>
      </c>
      <c r="F1057" t="s">
        <v>472</v>
      </c>
      <c r="G1057">
        <v>124</v>
      </c>
      <c r="H1057">
        <v>36.9</v>
      </c>
    </row>
    <row r="1058" spans="2:8" x14ac:dyDescent="0.25">
      <c r="B1058" t="s">
        <v>373</v>
      </c>
      <c r="C1058">
        <v>712</v>
      </c>
      <c r="D1058">
        <v>54.3</v>
      </c>
      <c r="E1058" t="s">
        <v>460</v>
      </c>
      <c r="F1058" t="s">
        <v>493</v>
      </c>
      <c r="G1058">
        <v>129</v>
      </c>
      <c r="H1058">
        <v>44.3</v>
      </c>
    </row>
    <row r="1059" spans="2:8" x14ac:dyDescent="0.25">
      <c r="E1059" t="s">
        <v>460</v>
      </c>
      <c r="F1059" t="s">
        <v>492</v>
      </c>
      <c r="G1059">
        <v>128</v>
      </c>
      <c r="H1059">
        <v>44</v>
      </c>
    </row>
    <row r="1060" spans="2:8" x14ac:dyDescent="0.25">
      <c r="E1060" t="s">
        <v>460</v>
      </c>
      <c r="F1060" t="s">
        <v>491</v>
      </c>
      <c r="G1060">
        <v>127</v>
      </c>
      <c r="H1060">
        <v>43</v>
      </c>
    </row>
    <row r="1061" spans="2:8" x14ac:dyDescent="0.25">
      <c r="E1061" t="s">
        <v>460</v>
      </c>
      <c r="F1061" t="s">
        <v>495</v>
      </c>
      <c r="G1061">
        <v>130</v>
      </c>
      <c r="H1061">
        <v>42.5</v>
      </c>
    </row>
    <row r="1062" spans="2:8" x14ac:dyDescent="0.25">
      <c r="E1062" t="s">
        <v>460</v>
      </c>
      <c r="F1062" t="s">
        <v>496</v>
      </c>
      <c r="G1062">
        <v>134</v>
      </c>
      <c r="H1062">
        <v>42.5</v>
      </c>
    </row>
    <row r="1063" spans="2:8" x14ac:dyDescent="0.25">
      <c r="E1063" t="s">
        <v>460</v>
      </c>
      <c r="F1063" t="s">
        <v>497</v>
      </c>
      <c r="G1063">
        <v>135</v>
      </c>
      <c r="H1063">
        <v>41.5</v>
      </c>
    </row>
    <row r="1064" spans="2:8" x14ac:dyDescent="0.25">
      <c r="E1064" t="s">
        <v>460</v>
      </c>
      <c r="F1064" t="s">
        <v>490</v>
      </c>
      <c r="G1064">
        <v>126</v>
      </c>
      <c r="H1064">
        <v>41.1</v>
      </c>
    </row>
    <row r="1065" spans="2:8" x14ac:dyDescent="0.25">
      <c r="E1065" t="s">
        <v>460</v>
      </c>
      <c r="F1065" t="s">
        <v>494</v>
      </c>
      <c r="G1065">
        <v>131</v>
      </c>
      <c r="H1065">
        <v>40.5</v>
      </c>
    </row>
    <row r="1066" spans="2:8" x14ac:dyDescent="0.25">
      <c r="E1066" t="s">
        <v>460</v>
      </c>
      <c r="F1066" t="s">
        <v>489</v>
      </c>
      <c r="G1066">
        <v>125</v>
      </c>
      <c r="H1066">
        <v>38.700000000000003</v>
      </c>
    </row>
    <row r="1067" spans="2:8" x14ac:dyDescent="0.25">
      <c r="E1067" t="s">
        <v>460</v>
      </c>
      <c r="F1067" t="s">
        <v>499</v>
      </c>
      <c r="G1067">
        <v>136</v>
      </c>
      <c r="H1067">
        <v>38.6</v>
      </c>
    </row>
    <row r="1068" spans="2:8" x14ac:dyDescent="0.25">
      <c r="B1068" t="s">
        <v>374</v>
      </c>
      <c r="C1068">
        <v>713</v>
      </c>
      <c r="D1068">
        <v>53.9</v>
      </c>
      <c r="E1068" t="s">
        <v>460</v>
      </c>
      <c r="F1068" t="s">
        <v>493</v>
      </c>
      <c r="G1068">
        <v>129</v>
      </c>
      <c r="H1068">
        <v>44.2</v>
      </c>
    </row>
    <row r="1069" spans="2:8" x14ac:dyDescent="0.25">
      <c r="E1069" t="s">
        <v>460</v>
      </c>
      <c r="F1069" t="s">
        <v>492</v>
      </c>
      <c r="G1069">
        <v>128</v>
      </c>
      <c r="H1069">
        <v>43.5</v>
      </c>
    </row>
    <row r="1070" spans="2:8" x14ac:dyDescent="0.25">
      <c r="E1070" t="s">
        <v>460</v>
      </c>
      <c r="F1070" t="s">
        <v>495</v>
      </c>
      <c r="G1070">
        <v>130</v>
      </c>
      <c r="H1070">
        <v>42.6</v>
      </c>
    </row>
    <row r="1071" spans="2:8" x14ac:dyDescent="0.25">
      <c r="E1071" t="s">
        <v>460</v>
      </c>
      <c r="F1071" t="s">
        <v>491</v>
      </c>
      <c r="G1071">
        <v>127</v>
      </c>
      <c r="H1071">
        <v>42</v>
      </c>
    </row>
    <row r="1072" spans="2:8" x14ac:dyDescent="0.25">
      <c r="E1072" t="s">
        <v>460</v>
      </c>
      <c r="F1072" t="s">
        <v>496</v>
      </c>
      <c r="G1072">
        <v>134</v>
      </c>
      <c r="H1072">
        <v>41</v>
      </c>
    </row>
    <row r="1073" spans="2:8" x14ac:dyDescent="0.25">
      <c r="E1073" t="s">
        <v>460</v>
      </c>
      <c r="F1073" t="s">
        <v>494</v>
      </c>
      <c r="G1073">
        <v>131</v>
      </c>
      <c r="H1073">
        <v>40.700000000000003</v>
      </c>
    </row>
    <row r="1074" spans="2:8" x14ac:dyDescent="0.25">
      <c r="E1074" t="s">
        <v>460</v>
      </c>
      <c r="F1074" t="s">
        <v>497</v>
      </c>
      <c r="G1074">
        <v>135</v>
      </c>
      <c r="H1074">
        <v>40.4</v>
      </c>
    </row>
    <row r="1075" spans="2:8" x14ac:dyDescent="0.25">
      <c r="E1075" t="s">
        <v>460</v>
      </c>
      <c r="F1075" t="s">
        <v>499</v>
      </c>
      <c r="G1075">
        <v>136</v>
      </c>
      <c r="H1075">
        <v>40.299999999999997</v>
      </c>
    </row>
    <row r="1076" spans="2:8" x14ac:dyDescent="0.25">
      <c r="E1076" t="s">
        <v>460</v>
      </c>
      <c r="F1076" t="s">
        <v>490</v>
      </c>
      <c r="G1076">
        <v>126</v>
      </c>
      <c r="H1076">
        <v>39.9</v>
      </c>
    </row>
    <row r="1077" spans="2:8" x14ac:dyDescent="0.25">
      <c r="E1077" t="s">
        <v>460</v>
      </c>
      <c r="F1077" t="s">
        <v>498</v>
      </c>
      <c r="G1077">
        <v>132</v>
      </c>
      <c r="H1077">
        <v>38.1</v>
      </c>
    </row>
    <row r="1078" spans="2:8" x14ac:dyDescent="0.25">
      <c r="B1078" t="s">
        <v>375</v>
      </c>
      <c r="C1078">
        <v>714</v>
      </c>
      <c r="D1078">
        <v>54</v>
      </c>
      <c r="E1078" t="s">
        <v>460</v>
      </c>
      <c r="F1078" t="s">
        <v>493</v>
      </c>
      <c r="G1078">
        <v>129</v>
      </c>
      <c r="H1078">
        <v>44.3</v>
      </c>
    </row>
    <row r="1079" spans="2:8" x14ac:dyDescent="0.25">
      <c r="E1079" t="s">
        <v>460</v>
      </c>
      <c r="F1079" t="s">
        <v>495</v>
      </c>
      <c r="G1079">
        <v>130</v>
      </c>
      <c r="H1079">
        <v>43.2</v>
      </c>
    </row>
    <row r="1080" spans="2:8" x14ac:dyDescent="0.25">
      <c r="E1080" t="s">
        <v>460</v>
      </c>
      <c r="F1080" t="s">
        <v>492</v>
      </c>
      <c r="G1080">
        <v>128</v>
      </c>
      <c r="H1080">
        <v>43</v>
      </c>
    </row>
    <row r="1081" spans="2:8" x14ac:dyDescent="0.25">
      <c r="E1081" t="s">
        <v>460</v>
      </c>
      <c r="F1081" t="s">
        <v>494</v>
      </c>
      <c r="G1081">
        <v>131</v>
      </c>
      <c r="H1081">
        <v>41.4</v>
      </c>
    </row>
    <row r="1082" spans="2:8" x14ac:dyDescent="0.25">
      <c r="E1082" t="s">
        <v>460</v>
      </c>
      <c r="F1082" t="s">
        <v>491</v>
      </c>
      <c r="G1082">
        <v>127</v>
      </c>
      <c r="H1082">
        <v>41.3</v>
      </c>
    </row>
    <row r="1083" spans="2:8" x14ac:dyDescent="0.25">
      <c r="E1083" t="s">
        <v>460</v>
      </c>
      <c r="F1083" t="s">
        <v>499</v>
      </c>
      <c r="G1083">
        <v>136</v>
      </c>
      <c r="H1083">
        <v>40.799999999999997</v>
      </c>
    </row>
    <row r="1084" spans="2:8" x14ac:dyDescent="0.25">
      <c r="E1084" t="s">
        <v>460</v>
      </c>
      <c r="F1084" t="s">
        <v>497</v>
      </c>
      <c r="G1084">
        <v>135</v>
      </c>
      <c r="H1084">
        <v>40.6</v>
      </c>
    </row>
    <row r="1085" spans="2:8" x14ac:dyDescent="0.25">
      <c r="E1085" t="s">
        <v>460</v>
      </c>
      <c r="F1085" t="s">
        <v>496</v>
      </c>
      <c r="G1085">
        <v>134</v>
      </c>
      <c r="H1085">
        <v>40.5</v>
      </c>
    </row>
    <row r="1086" spans="2:8" x14ac:dyDescent="0.25">
      <c r="E1086" t="s">
        <v>460</v>
      </c>
      <c r="F1086" t="s">
        <v>490</v>
      </c>
      <c r="G1086">
        <v>126</v>
      </c>
      <c r="H1086">
        <v>39</v>
      </c>
    </row>
    <row r="1087" spans="2:8" x14ac:dyDescent="0.25">
      <c r="E1087" t="s">
        <v>460</v>
      </c>
      <c r="F1087" t="s">
        <v>498</v>
      </c>
      <c r="G1087">
        <v>132</v>
      </c>
      <c r="H1087">
        <v>39</v>
      </c>
    </row>
    <row r="1088" spans="2:8" x14ac:dyDescent="0.25">
      <c r="B1088" t="s">
        <v>376</v>
      </c>
      <c r="C1088">
        <v>715</v>
      </c>
      <c r="D1088">
        <v>49.4</v>
      </c>
      <c r="E1088" t="s">
        <v>460</v>
      </c>
      <c r="F1088" t="s">
        <v>499</v>
      </c>
      <c r="G1088">
        <v>136</v>
      </c>
      <c r="H1088">
        <v>38.1</v>
      </c>
    </row>
    <row r="1089" spans="2:8" x14ac:dyDescent="0.25">
      <c r="E1089" t="s">
        <v>460</v>
      </c>
      <c r="F1089" t="s">
        <v>498</v>
      </c>
      <c r="G1089">
        <v>132</v>
      </c>
      <c r="H1089">
        <v>37.9</v>
      </c>
    </row>
    <row r="1090" spans="2:8" x14ac:dyDescent="0.25">
      <c r="E1090" t="s">
        <v>460</v>
      </c>
      <c r="F1090" t="s">
        <v>501</v>
      </c>
      <c r="G1090">
        <v>137</v>
      </c>
      <c r="H1090">
        <v>37.6</v>
      </c>
    </row>
    <row r="1091" spans="2:8" x14ac:dyDescent="0.25">
      <c r="E1091" t="s">
        <v>460</v>
      </c>
      <c r="F1091" t="s">
        <v>496</v>
      </c>
      <c r="G1091">
        <v>134</v>
      </c>
      <c r="H1091">
        <v>37.200000000000003</v>
      </c>
    </row>
    <row r="1092" spans="2:8" x14ac:dyDescent="0.25">
      <c r="E1092" t="s">
        <v>460</v>
      </c>
      <c r="F1092" t="s">
        <v>494</v>
      </c>
      <c r="G1092">
        <v>131</v>
      </c>
      <c r="H1092">
        <v>36.6</v>
      </c>
    </row>
    <row r="1093" spans="2:8" x14ac:dyDescent="0.25">
      <c r="E1093" t="s">
        <v>460</v>
      </c>
      <c r="F1093" t="s">
        <v>497</v>
      </c>
      <c r="G1093">
        <v>135</v>
      </c>
      <c r="H1093">
        <v>36.200000000000003</v>
      </c>
    </row>
    <row r="1094" spans="2:8" x14ac:dyDescent="0.25">
      <c r="E1094" t="s">
        <v>460</v>
      </c>
      <c r="F1094" t="s">
        <v>500</v>
      </c>
      <c r="G1094">
        <v>133</v>
      </c>
      <c r="H1094">
        <v>34.5</v>
      </c>
    </row>
    <row r="1095" spans="2:8" x14ac:dyDescent="0.25">
      <c r="E1095" t="s">
        <v>460</v>
      </c>
      <c r="F1095" t="s">
        <v>502</v>
      </c>
      <c r="G1095">
        <v>138</v>
      </c>
      <c r="H1095">
        <v>33.1</v>
      </c>
    </row>
    <row r="1096" spans="2:8" x14ac:dyDescent="0.25">
      <c r="E1096" t="s">
        <v>460</v>
      </c>
      <c r="F1096" t="s">
        <v>495</v>
      </c>
      <c r="G1096">
        <v>130</v>
      </c>
      <c r="H1096">
        <v>32.200000000000003</v>
      </c>
    </row>
    <row r="1097" spans="2:8" x14ac:dyDescent="0.25">
      <c r="E1097" t="s">
        <v>460</v>
      </c>
      <c r="F1097" t="s">
        <v>491</v>
      </c>
      <c r="G1097">
        <v>127</v>
      </c>
      <c r="H1097">
        <v>30.9</v>
      </c>
    </row>
    <row r="1098" spans="2:8" x14ac:dyDescent="0.25">
      <c r="B1098" t="s">
        <v>377</v>
      </c>
      <c r="C1098">
        <v>716</v>
      </c>
      <c r="D1098">
        <v>51.3</v>
      </c>
      <c r="E1098" t="s">
        <v>460</v>
      </c>
      <c r="F1098" t="s">
        <v>499</v>
      </c>
      <c r="G1098">
        <v>136</v>
      </c>
      <c r="H1098">
        <v>39.799999999999997</v>
      </c>
    </row>
    <row r="1099" spans="2:8" x14ac:dyDescent="0.25">
      <c r="E1099" t="s">
        <v>460</v>
      </c>
      <c r="F1099" t="s">
        <v>494</v>
      </c>
      <c r="G1099">
        <v>131</v>
      </c>
      <c r="H1099">
        <v>39.299999999999997</v>
      </c>
    </row>
    <row r="1100" spans="2:8" x14ac:dyDescent="0.25">
      <c r="E1100" t="s">
        <v>460</v>
      </c>
      <c r="F1100" t="s">
        <v>498</v>
      </c>
      <c r="G1100">
        <v>132</v>
      </c>
      <c r="H1100">
        <v>38.700000000000003</v>
      </c>
    </row>
    <row r="1101" spans="2:8" x14ac:dyDescent="0.25">
      <c r="E1101" t="s">
        <v>460</v>
      </c>
      <c r="F1101" t="s">
        <v>501</v>
      </c>
      <c r="G1101">
        <v>137</v>
      </c>
      <c r="H1101">
        <v>38.200000000000003</v>
      </c>
    </row>
    <row r="1102" spans="2:8" x14ac:dyDescent="0.25">
      <c r="E1102" t="s">
        <v>460</v>
      </c>
      <c r="F1102" t="s">
        <v>496</v>
      </c>
      <c r="G1102">
        <v>134</v>
      </c>
      <c r="H1102">
        <v>38.1</v>
      </c>
    </row>
    <row r="1103" spans="2:8" x14ac:dyDescent="0.25">
      <c r="E1103" t="s">
        <v>460</v>
      </c>
      <c r="F1103" t="s">
        <v>497</v>
      </c>
      <c r="G1103">
        <v>135</v>
      </c>
      <c r="H1103">
        <v>37.6</v>
      </c>
    </row>
    <row r="1104" spans="2:8" x14ac:dyDescent="0.25">
      <c r="E1104" t="s">
        <v>460</v>
      </c>
      <c r="F1104" t="s">
        <v>495</v>
      </c>
      <c r="G1104">
        <v>130</v>
      </c>
      <c r="H1104">
        <v>37.299999999999997</v>
      </c>
    </row>
    <row r="1105" spans="2:8" x14ac:dyDescent="0.25">
      <c r="E1105" t="s">
        <v>460</v>
      </c>
      <c r="F1105" t="s">
        <v>491</v>
      </c>
      <c r="G1105">
        <v>127</v>
      </c>
      <c r="H1105">
        <v>35.200000000000003</v>
      </c>
    </row>
    <row r="1106" spans="2:8" x14ac:dyDescent="0.25">
      <c r="E1106" t="s">
        <v>460</v>
      </c>
      <c r="F1106" t="s">
        <v>500</v>
      </c>
      <c r="G1106">
        <v>133</v>
      </c>
      <c r="H1106">
        <v>35.1</v>
      </c>
    </row>
    <row r="1107" spans="2:8" x14ac:dyDescent="0.25">
      <c r="E1107" t="s">
        <v>460</v>
      </c>
      <c r="F1107" t="s">
        <v>493</v>
      </c>
      <c r="G1107">
        <v>129</v>
      </c>
      <c r="H1107">
        <v>34.700000000000003</v>
      </c>
    </row>
    <row r="1108" spans="2:8" x14ac:dyDescent="0.25">
      <c r="B1108" t="s">
        <v>378</v>
      </c>
      <c r="C1108">
        <v>717</v>
      </c>
      <c r="D1108">
        <v>54.9</v>
      </c>
      <c r="E1108" t="s">
        <v>460</v>
      </c>
      <c r="F1108" t="s">
        <v>493</v>
      </c>
      <c r="G1108">
        <v>129</v>
      </c>
      <c r="H1108">
        <v>45.2</v>
      </c>
    </row>
    <row r="1109" spans="2:8" x14ac:dyDescent="0.25">
      <c r="E1109" t="s">
        <v>460</v>
      </c>
      <c r="F1109" t="s">
        <v>495</v>
      </c>
      <c r="G1109">
        <v>130</v>
      </c>
      <c r="H1109">
        <v>45.1</v>
      </c>
    </row>
    <row r="1110" spans="2:8" x14ac:dyDescent="0.25">
      <c r="E1110" t="s">
        <v>460</v>
      </c>
      <c r="F1110" t="s">
        <v>494</v>
      </c>
      <c r="G1110">
        <v>131</v>
      </c>
      <c r="H1110">
        <v>43.8</v>
      </c>
    </row>
    <row r="1111" spans="2:8" x14ac:dyDescent="0.25">
      <c r="E1111" t="s">
        <v>460</v>
      </c>
      <c r="F1111" t="s">
        <v>492</v>
      </c>
      <c r="G1111">
        <v>128</v>
      </c>
      <c r="H1111">
        <v>42.8</v>
      </c>
    </row>
    <row r="1112" spans="2:8" x14ac:dyDescent="0.25">
      <c r="E1112" t="s">
        <v>460</v>
      </c>
      <c r="F1112" t="s">
        <v>499</v>
      </c>
      <c r="G1112">
        <v>136</v>
      </c>
      <c r="H1112">
        <v>42.2</v>
      </c>
    </row>
    <row r="1113" spans="2:8" x14ac:dyDescent="0.25">
      <c r="E1113" t="s">
        <v>460</v>
      </c>
      <c r="F1113" t="s">
        <v>497</v>
      </c>
      <c r="G1113">
        <v>135</v>
      </c>
      <c r="H1113">
        <v>41.8</v>
      </c>
    </row>
    <row r="1114" spans="2:8" x14ac:dyDescent="0.25">
      <c r="E1114" t="s">
        <v>460</v>
      </c>
      <c r="F1114" t="s">
        <v>491</v>
      </c>
      <c r="G1114">
        <v>127</v>
      </c>
      <c r="H1114">
        <v>40.9</v>
      </c>
    </row>
    <row r="1115" spans="2:8" x14ac:dyDescent="0.25">
      <c r="E1115" t="s">
        <v>460</v>
      </c>
      <c r="F1115" t="s">
        <v>498</v>
      </c>
      <c r="G1115">
        <v>132</v>
      </c>
      <c r="H1115">
        <v>40.799999999999997</v>
      </c>
    </row>
    <row r="1116" spans="2:8" x14ac:dyDescent="0.25">
      <c r="E1116" t="s">
        <v>460</v>
      </c>
      <c r="F1116" t="s">
        <v>496</v>
      </c>
      <c r="G1116">
        <v>134</v>
      </c>
      <c r="H1116">
        <v>40.200000000000003</v>
      </c>
    </row>
    <row r="1117" spans="2:8" x14ac:dyDescent="0.25">
      <c r="E1117" t="s">
        <v>460</v>
      </c>
      <c r="F1117" t="s">
        <v>490</v>
      </c>
      <c r="G1117">
        <v>126</v>
      </c>
      <c r="H1117">
        <v>38.6</v>
      </c>
    </row>
    <row r="1118" spans="2:8" x14ac:dyDescent="0.25">
      <c r="B1118" t="s">
        <v>379</v>
      </c>
      <c r="C1118">
        <v>718</v>
      </c>
      <c r="D1118">
        <v>49.9</v>
      </c>
      <c r="E1118" t="s">
        <v>460</v>
      </c>
      <c r="F1118" t="s">
        <v>494</v>
      </c>
      <c r="G1118">
        <v>131</v>
      </c>
      <c r="H1118">
        <v>38.4</v>
      </c>
    </row>
    <row r="1119" spans="2:8" x14ac:dyDescent="0.25">
      <c r="E1119" t="s">
        <v>460</v>
      </c>
      <c r="F1119" t="s">
        <v>495</v>
      </c>
      <c r="G1119">
        <v>130</v>
      </c>
      <c r="H1119">
        <v>38.200000000000003</v>
      </c>
    </row>
    <row r="1120" spans="2:8" x14ac:dyDescent="0.25">
      <c r="E1120" t="s">
        <v>460</v>
      </c>
      <c r="F1120" t="s">
        <v>498</v>
      </c>
      <c r="G1120">
        <v>132</v>
      </c>
      <c r="H1120">
        <v>36.5</v>
      </c>
    </row>
    <row r="1121" spans="2:8" x14ac:dyDescent="0.25">
      <c r="E1121" t="s">
        <v>460</v>
      </c>
      <c r="F1121" t="s">
        <v>496</v>
      </c>
      <c r="G1121">
        <v>134</v>
      </c>
      <c r="H1121">
        <v>35.700000000000003</v>
      </c>
    </row>
    <row r="1122" spans="2:8" x14ac:dyDescent="0.25">
      <c r="E1122" t="s">
        <v>460</v>
      </c>
      <c r="F1122" t="s">
        <v>499</v>
      </c>
      <c r="G1122">
        <v>136</v>
      </c>
      <c r="H1122">
        <v>35.200000000000003</v>
      </c>
    </row>
    <row r="1123" spans="2:8" x14ac:dyDescent="0.25">
      <c r="E1123" t="s">
        <v>460</v>
      </c>
      <c r="F1123" t="s">
        <v>497</v>
      </c>
      <c r="G1123">
        <v>135</v>
      </c>
      <c r="H1123">
        <v>34.6</v>
      </c>
    </row>
    <row r="1124" spans="2:8" x14ac:dyDescent="0.25">
      <c r="E1124" t="s">
        <v>460</v>
      </c>
      <c r="F1124" t="s">
        <v>493</v>
      </c>
      <c r="G1124">
        <v>129</v>
      </c>
      <c r="H1124">
        <v>34.299999999999997</v>
      </c>
    </row>
    <row r="1125" spans="2:8" x14ac:dyDescent="0.25">
      <c r="E1125" t="s">
        <v>460</v>
      </c>
      <c r="F1125" t="s">
        <v>500</v>
      </c>
      <c r="G1125">
        <v>133</v>
      </c>
      <c r="H1125">
        <v>32.5</v>
      </c>
    </row>
    <row r="1126" spans="2:8" x14ac:dyDescent="0.25">
      <c r="E1126" t="s">
        <v>460</v>
      </c>
      <c r="F1126" t="s">
        <v>501</v>
      </c>
      <c r="G1126">
        <v>137</v>
      </c>
      <c r="H1126">
        <v>32.4</v>
      </c>
    </row>
    <row r="1127" spans="2:8" x14ac:dyDescent="0.25">
      <c r="E1127" t="s">
        <v>460</v>
      </c>
      <c r="F1127" t="s">
        <v>502</v>
      </c>
      <c r="G1127">
        <v>138</v>
      </c>
      <c r="H1127">
        <v>31.3</v>
      </c>
    </row>
    <row r="1128" spans="2:8" x14ac:dyDescent="0.25">
      <c r="B1128" t="s">
        <v>380</v>
      </c>
      <c r="C1128">
        <v>719</v>
      </c>
      <c r="D1128">
        <v>50</v>
      </c>
      <c r="E1128" t="s">
        <v>460</v>
      </c>
      <c r="F1128" t="s">
        <v>495</v>
      </c>
      <c r="G1128">
        <v>130</v>
      </c>
      <c r="H1128">
        <v>38.9</v>
      </c>
    </row>
    <row r="1129" spans="2:8" x14ac:dyDescent="0.25">
      <c r="E1129" t="s">
        <v>460</v>
      </c>
      <c r="F1129" t="s">
        <v>494</v>
      </c>
      <c r="G1129">
        <v>131</v>
      </c>
      <c r="H1129">
        <v>38.9</v>
      </c>
    </row>
    <row r="1130" spans="2:8" x14ac:dyDescent="0.25">
      <c r="E1130" t="s">
        <v>460</v>
      </c>
      <c r="F1130" t="s">
        <v>498</v>
      </c>
      <c r="G1130">
        <v>132</v>
      </c>
      <c r="H1130">
        <v>37.1</v>
      </c>
    </row>
    <row r="1131" spans="2:8" x14ac:dyDescent="0.25">
      <c r="E1131" t="s">
        <v>460</v>
      </c>
      <c r="F1131" t="s">
        <v>496</v>
      </c>
      <c r="G1131">
        <v>134</v>
      </c>
      <c r="H1131">
        <v>36.1</v>
      </c>
    </row>
    <row r="1132" spans="2:8" x14ac:dyDescent="0.25">
      <c r="E1132" t="s">
        <v>460</v>
      </c>
      <c r="F1132" t="s">
        <v>499</v>
      </c>
      <c r="G1132">
        <v>136</v>
      </c>
      <c r="H1132">
        <v>35.5</v>
      </c>
    </row>
    <row r="1133" spans="2:8" x14ac:dyDescent="0.25">
      <c r="E1133" t="s">
        <v>460</v>
      </c>
      <c r="F1133" t="s">
        <v>501</v>
      </c>
      <c r="G1133">
        <v>137</v>
      </c>
      <c r="H1133">
        <v>35</v>
      </c>
    </row>
    <row r="1134" spans="2:8" x14ac:dyDescent="0.25">
      <c r="E1134" t="s">
        <v>460</v>
      </c>
      <c r="F1134" t="s">
        <v>497</v>
      </c>
      <c r="G1134">
        <v>135</v>
      </c>
      <c r="H1134">
        <v>34.9</v>
      </c>
    </row>
    <row r="1135" spans="2:8" x14ac:dyDescent="0.25">
      <c r="E1135" t="s">
        <v>460</v>
      </c>
      <c r="F1135" t="s">
        <v>502</v>
      </c>
      <c r="G1135">
        <v>138</v>
      </c>
      <c r="H1135">
        <v>34.4</v>
      </c>
    </row>
    <row r="1136" spans="2:8" x14ac:dyDescent="0.25">
      <c r="E1136" t="s">
        <v>460</v>
      </c>
      <c r="F1136" t="s">
        <v>493</v>
      </c>
      <c r="G1136">
        <v>129</v>
      </c>
      <c r="H1136">
        <v>34.200000000000003</v>
      </c>
    </row>
    <row r="1137" spans="2:8" x14ac:dyDescent="0.25">
      <c r="E1137" t="s">
        <v>460</v>
      </c>
      <c r="F1137" t="s">
        <v>500</v>
      </c>
      <c r="G1137">
        <v>133</v>
      </c>
      <c r="H1137">
        <v>33.1</v>
      </c>
    </row>
    <row r="1138" spans="2:8" x14ac:dyDescent="0.25">
      <c r="B1138" t="s">
        <v>381</v>
      </c>
      <c r="C1138">
        <v>720</v>
      </c>
      <c r="D1138">
        <v>50</v>
      </c>
      <c r="E1138" t="s">
        <v>460</v>
      </c>
      <c r="F1138" t="s">
        <v>495</v>
      </c>
      <c r="G1138">
        <v>130</v>
      </c>
      <c r="H1138">
        <v>39.9</v>
      </c>
    </row>
    <row r="1139" spans="2:8" x14ac:dyDescent="0.25">
      <c r="E1139" t="s">
        <v>460</v>
      </c>
      <c r="F1139" t="s">
        <v>494</v>
      </c>
      <c r="G1139">
        <v>131</v>
      </c>
      <c r="H1139">
        <v>39.200000000000003</v>
      </c>
    </row>
    <row r="1140" spans="2:8" x14ac:dyDescent="0.25">
      <c r="E1140" t="s">
        <v>460</v>
      </c>
      <c r="F1140" t="s">
        <v>498</v>
      </c>
      <c r="G1140">
        <v>132</v>
      </c>
      <c r="H1140">
        <v>37.9</v>
      </c>
    </row>
    <row r="1141" spans="2:8" x14ac:dyDescent="0.25">
      <c r="E1141" t="s">
        <v>460</v>
      </c>
      <c r="F1141" t="s">
        <v>496</v>
      </c>
      <c r="G1141">
        <v>134</v>
      </c>
      <c r="H1141">
        <v>36.5</v>
      </c>
    </row>
    <row r="1142" spans="2:8" x14ac:dyDescent="0.25">
      <c r="E1142" t="s">
        <v>460</v>
      </c>
      <c r="F1142" t="s">
        <v>499</v>
      </c>
      <c r="G1142">
        <v>136</v>
      </c>
      <c r="H1142">
        <v>36.4</v>
      </c>
    </row>
    <row r="1143" spans="2:8" x14ac:dyDescent="0.25">
      <c r="E1143" t="s">
        <v>460</v>
      </c>
      <c r="F1143" t="s">
        <v>501</v>
      </c>
      <c r="G1143">
        <v>137</v>
      </c>
      <c r="H1143">
        <v>35.9</v>
      </c>
    </row>
    <row r="1144" spans="2:8" x14ac:dyDescent="0.25">
      <c r="E1144" t="s">
        <v>460</v>
      </c>
      <c r="F1144" t="s">
        <v>497</v>
      </c>
      <c r="G1144">
        <v>135</v>
      </c>
      <c r="H1144">
        <v>35.200000000000003</v>
      </c>
    </row>
    <row r="1145" spans="2:8" x14ac:dyDescent="0.25">
      <c r="E1145" t="s">
        <v>460</v>
      </c>
      <c r="F1145" t="s">
        <v>500</v>
      </c>
      <c r="G1145">
        <v>133</v>
      </c>
      <c r="H1145">
        <v>34</v>
      </c>
    </row>
    <row r="1146" spans="2:8" x14ac:dyDescent="0.25">
      <c r="E1146" t="s">
        <v>460</v>
      </c>
      <c r="F1146" t="s">
        <v>493</v>
      </c>
      <c r="G1146">
        <v>129</v>
      </c>
      <c r="H1146">
        <v>32.9</v>
      </c>
    </row>
    <row r="1147" spans="2:8" x14ac:dyDescent="0.25">
      <c r="E1147" t="s">
        <v>460</v>
      </c>
      <c r="F1147" t="s">
        <v>502</v>
      </c>
      <c r="G1147">
        <v>138</v>
      </c>
      <c r="H1147">
        <v>30.4</v>
      </c>
    </row>
    <row r="1148" spans="2:8" x14ac:dyDescent="0.25">
      <c r="B1148" t="s">
        <v>382</v>
      </c>
      <c r="C1148">
        <v>721</v>
      </c>
      <c r="D1148">
        <v>52</v>
      </c>
      <c r="E1148" t="s">
        <v>460</v>
      </c>
      <c r="F1148" t="s">
        <v>498</v>
      </c>
      <c r="G1148">
        <v>132</v>
      </c>
      <c r="H1148">
        <v>40.299999999999997</v>
      </c>
    </row>
    <row r="1149" spans="2:8" x14ac:dyDescent="0.25">
      <c r="E1149" t="s">
        <v>460</v>
      </c>
      <c r="F1149" t="s">
        <v>496</v>
      </c>
      <c r="G1149">
        <v>134</v>
      </c>
      <c r="H1149">
        <v>38.200000000000003</v>
      </c>
    </row>
    <row r="1150" spans="2:8" x14ac:dyDescent="0.25">
      <c r="E1150" t="s">
        <v>460</v>
      </c>
      <c r="F1150" t="s">
        <v>499</v>
      </c>
      <c r="G1150">
        <v>136</v>
      </c>
      <c r="H1150">
        <v>37.9</v>
      </c>
    </row>
    <row r="1151" spans="2:8" x14ac:dyDescent="0.25">
      <c r="E1151" t="s">
        <v>460</v>
      </c>
      <c r="F1151" t="s">
        <v>494</v>
      </c>
      <c r="G1151">
        <v>131</v>
      </c>
      <c r="H1151">
        <v>37.4</v>
      </c>
    </row>
    <row r="1152" spans="2:8" x14ac:dyDescent="0.25">
      <c r="E1152" t="s">
        <v>460</v>
      </c>
      <c r="F1152" t="s">
        <v>497</v>
      </c>
      <c r="G1152">
        <v>135</v>
      </c>
      <c r="H1152">
        <v>37.1</v>
      </c>
    </row>
    <row r="1153" spans="2:8" x14ac:dyDescent="0.25">
      <c r="E1153" t="s">
        <v>460</v>
      </c>
      <c r="F1153" t="s">
        <v>501</v>
      </c>
      <c r="G1153">
        <v>137</v>
      </c>
      <c r="H1153">
        <v>36.200000000000003</v>
      </c>
    </row>
    <row r="1154" spans="2:8" x14ac:dyDescent="0.25">
      <c r="E1154" t="s">
        <v>460</v>
      </c>
      <c r="F1154" t="s">
        <v>495</v>
      </c>
      <c r="G1154">
        <v>130</v>
      </c>
      <c r="H1154">
        <v>36.200000000000003</v>
      </c>
    </row>
    <row r="1155" spans="2:8" x14ac:dyDescent="0.25">
      <c r="E1155" t="s">
        <v>460</v>
      </c>
      <c r="F1155" t="s">
        <v>500</v>
      </c>
      <c r="G1155">
        <v>133</v>
      </c>
      <c r="H1155">
        <v>34.700000000000003</v>
      </c>
    </row>
    <row r="1156" spans="2:8" x14ac:dyDescent="0.25">
      <c r="E1156" t="s">
        <v>460</v>
      </c>
      <c r="F1156" t="s">
        <v>502</v>
      </c>
      <c r="G1156">
        <v>138</v>
      </c>
      <c r="H1156">
        <v>34.299999999999997</v>
      </c>
    </row>
    <row r="1157" spans="2:8" x14ac:dyDescent="0.25">
      <c r="E1157" t="s">
        <v>460</v>
      </c>
      <c r="F1157" t="s">
        <v>493</v>
      </c>
      <c r="G1157">
        <v>129</v>
      </c>
      <c r="H1157">
        <v>31.9</v>
      </c>
    </row>
    <row r="1158" spans="2:8" x14ac:dyDescent="0.25">
      <c r="B1158" t="s">
        <v>383</v>
      </c>
      <c r="C1158">
        <v>722</v>
      </c>
      <c r="D1158">
        <v>52.6</v>
      </c>
      <c r="E1158" t="s">
        <v>460</v>
      </c>
      <c r="F1158" t="s">
        <v>498</v>
      </c>
      <c r="G1158">
        <v>132</v>
      </c>
      <c r="H1158">
        <v>41</v>
      </c>
    </row>
    <row r="1159" spans="2:8" x14ac:dyDescent="0.25">
      <c r="E1159" t="s">
        <v>460</v>
      </c>
      <c r="F1159" t="s">
        <v>496</v>
      </c>
      <c r="G1159">
        <v>134</v>
      </c>
      <c r="H1159">
        <v>38.6</v>
      </c>
    </row>
    <row r="1160" spans="2:8" x14ac:dyDescent="0.25">
      <c r="E1160" t="s">
        <v>460</v>
      </c>
      <c r="F1160" t="s">
        <v>499</v>
      </c>
      <c r="G1160">
        <v>136</v>
      </c>
      <c r="H1160">
        <v>38</v>
      </c>
    </row>
    <row r="1161" spans="2:8" x14ac:dyDescent="0.25">
      <c r="E1161" t="s">
        <v>460</v>
      </c>
      <c r="F1161" t="s">
        <v>494</v>
      </c>
      <c r="G1161">
        <v>131</v>
      </c>
      <c r="H1161">
        <v>37.799999999999997</v>
      </c>
    </row>
    <row r="1162" spans="2:8" x14ac:dyDescent="0.25">
      <c r="E1162" t="s">
        <v>460</v>
      </c>
      <c r="F1162" t="s">
        <v>497</v>
      </c>
      <c r="G1162">
        <v>135</v>
      </c>
      <c r="H1162">
        <v>37.4</v>
      </c>
    </row>
    <row r="1163" spans="2:8" x14ac:dyDescent="0.25">
      <c r="E1163" t="s">
        <v>460</v>
      </c>
      <c r="F1163" t="s">
        <v>501</v>
      </c>
      <c r="G1163">
        <v>137</v>
      </c>
      <c r="H1163">
        <v>37</v>
      </c>
    </row>
    <row r="1164" spans="2:8" x14ac:dyDescent="0.25">
      <c r="E1164" t="s">
        <v>460</v>
      </c>
      <c r="F1164" t="s">
        <v>495</v>
      </c>
      <c r="G1164">
        <v>130</v>
      </c>
      <c r="H1164">
        <v>36.9</v>
      </c>
    </row>
    <row r="1165" spans="2:8" x14ac:dyDescent="0.25">
      <c r="E1165" t="s">
        <v>460</v>
      </c>
      <c r="F1165" t="s">
        <v>502</v>
      </c>
      <c r="G1165">
        <v>138</v>
      </c>
      <c r="H1165">
        <v>35.5</v>
      </c>
    </row>
    <row r="1166" spans="2:8" x14ac:dyDescent="0.25">
      <c r="E1166" t="s">
        <v>460</v>
      </c>
      <c r="F1166" t="s">
        <v>500</v>
      </c>
      <c r="G1166">
        <v>133</v>
      </c>
      <c r="H1166">
        <v>35.4</v>
      </c>
    </row>
    <row r="1167" spans="2:8" x14ac:dyDescent="0.25">
      <c r="E1167" t="s">
        <v>460</v>
      </c>
      <c r="F1167" t="s">
        <v>493</v>
      </c>
      <c r="G1167">
        <v>129</v>
      </c>
      <c r="H1167">
        <v>33.4</v>
      </c>
    </row>
    <row r="1168" spans="2:8" x14ac:dyDescent="0.25">
      <c r="B1168" t="s">
        <v>384</v>
      </c>
      <c r="C1168">
        <v>723</v>
      </c>
      <c r="D1168">
        <v>53.4</v>
      </c>
      <c r="E1168" t="s">
        <v>460</v>
      </c>
      <c r="F1168" t="s">
        <v>498</v>
      </c>
      <c r="G1168">
        <v>132</v>
      </c>
      <c r="H1168">
        <v>41.6</v>
      </c>
    </row>
    <row r="1169" spans="2:8" x14ac:dyDescent="0.25">
      <c r="E1169" t="s">
        <v>460</v>
      </c>
      <c r="F1169" t="s">
        <v>494</v>
      </c>
      <c r="G1169">
        <v>131</v>
      </c>
      <c r="H1169">
        <v>39.4</v>
      </c>
    </row>
    <row r="1170" spans="2:8" x14ac:dyDescent="0.25">
      <c r="E1170" t="s">
        <v>460</v>
      </c>
      <c r="F1170" t="s">
        <v>496</v>
      </c>
      <c r="G1170">
        <v>134</v>
      </c>
      <c r="H1170">
        <v>38.700000000000003</v>
      </c>
    </row>
    <row r="1171" spans="2:8" x14ac:dyDescent="0.25">
      <c r="E1171" t="s">
        <v>460</v>
      </c>
      <c r="F1171" t="s">
        <v>495</v>
      </c>
      <c r="G1171">
        <v>130</v>
      </c>
      <c r="H1171">
        <v>38.200000000000003</v>
      </c>
    </row>
    <row r="1172" spans="2:8" x14ac:dyDescent="0.25">
      <c r="E1172" t="s">
        <v>460</v>
      </c>
      <c r="F1172" t="s">
        <v>499</v>
      </c>
      <c r="G1172">
        <v>136</v>
      </c>
      <c r="H1172">
        <v>38.1</v>
      </c>
    </row>
    <row r="1173" spans="2:8" x14ac:dyDescent="0.25">
      <c r="E1173" t="s">
        <v>460</v>
      </c>
      <c r="F1173" t="s">
        <v>501</v>
      </c>
      <c r="G1173">
        <v>137</v>
      </c>
      <c r="H1173">
        <v>37.700000000000003</v>
      </c>
    </row>
    <row r="1174" spans="2:8" x14ac:dyDescent="0.25">
      <c r="E1174" t="s">
        <v>460</v>
      </c>
      <c r="F1174" t="s">
        <v>497</v>
      </c>
      <c r="G1174">
        <v>135</v>
      </c>
      <c r="H1174">
        <v>37.6</v>
      </c>
    </row>
    <row r="1175" spans="2:8" x14ac:dyDescent="0.25">
      <c r="E1175" t="s">
        <v>460</v>
      </c>
      <c r="F1175" t="s">
        <v>493</v>
      </c>
      <c r="G1175">
        <v>129</v>
      </c>
      <c r="H1175">
        <v>36.5</v>
      </c>
    </row>
    <row r="1176" spans="2:8" x14ac:dyDescent="0.25">
      <c r="E1176" t="s">
        <v>460</v>
      </c>
      <c r="F1176" t="s">
        <v>500</v>
      </c>
      <c r="G1176">
        <v>133</v>
      </c>
      <c r="H1176">
        <v>36.200000000000003</v>
      </c>
    </row>
    <row r="1177" spans="2:8" x14ac:dyDescent="0.25">
      <c r="E1177" t="s">
        <v>460</v>
      </c>
      <c r="F1177" t="s">
        <v>502</v>
      </c>
      <c r="G1177">
        <v>138</v>
      </c>
      <c r="H1177">
        <v>32.5</v>
      </c>
    </row>
    <row r="1178" spans="2:8" x14ac:dyDescent="0.25">
      <c r="B1178" t="s">
        <v>385</v>
      </c>
      <c r="C1178">
        <v>724</v>
      </c>
      <c r="D1178">
        <v>54.3</v>
      </c>
      <c r="E1178" t="s">
        <v>460</v>
      </c>
      <c r="F1178" t="s">
        <v>498</v>
      </c>
      <c r="G1178">
        <v>132</v>
      </c>
      <c r="H1178">
        <v>42.7</v>
      </c>
    </row>
    <row r="1179" spans="2:8" x14ac:dyDescent="0.25">
      <c r="E1179" t="s">
        <v>460</v>
      </c>
      <c r="F1179" t="s">
        <v>494</v>
      </c>
      <c r="G1179">
        <v>131</v>
      </c>
      <c r="H1179">
        <v>41.7</v>
      </c>
    </row>
    <row r="1180" spans="2:8" x14ac:dyDescent="0.25">
      <c r="E1180" t="s">
        <v>460</v>
      </c>
      <c r="F1180" t="s">
        <v>495</v>
      </c>
      <c r="G1180">
        <v>130</v>
      </c>
      <c r="H1180">
        <v>40.299999999999997</v>
      </c>
    </row>
    <row r="1181" spans="2:8" x14ac:dyDescent="0.25">
      <c r="E1181" t="s">
        <v>460</v>
      </c>
      <c r="F1181" t="s">
        <v>499</v>
      </c>
      <c r="G1181">
        <v>136</v>
      </c>
      <c r="H1181">
        <v>39</v>
      </c>
    </row>
    <row r="1182" spans="2:8" x14ac:dyDescent="0.25">
      <c r="E1182" t="s">
        <v>460</v>
      </c>
      <c r="F1182" t="s">
        <v>496</v>
      </c>
      <c r="G1182">
        <v>134</v>
      </c>
      <c r="H1182">
        <v>38.6</v>
      </c>
    </row>
    <row r="1183" spans="2:8" x14ac:dyDescent="0.25">
      <c r="E1183" t="s">
        <v>460</v>
      </c>
      <c r="F1183" t="s">
        <v>493</v>
      </c>
      <c r="G1183">
        <v>129</v>
      </c>
      <c r="H1183">
        <v>38.1</v>
      </c>
    </row>
    <row r="1184" spans="2:8" x14ac:dyDescent="0.25">
      <c r="E1184" t="s">
        <v>460</v>
      </c>
      <c r="F1184" t="s">
        <v>497</v>
      </c>
      <c r="G1184">
        <v>135</v>
      </c>
      <c r="H1184">
        <v>37.4</v>
      </c>
    </row>
    <row r="1185" spans="2:8" x14ac:dyDescent="0.25">
      <c r="E1185" t="s">
        <v>460</v>
      </c>
      <c r="F1185" t="s">
        <v>500</v>
      </c>
      <c r="G1185">
        <v>133</v>
      </c>
      <c r="H1185">
        <v>37.4</v>
      </c>
    </row>
    <row r="1186" spans="2:8" x14ac:dyDescent="0.25">
      <c r="E1186" t="s">
        <v>460</v>
      </c>
      <c r="F1186" t="s">
        <v>501</v>
      </c>
      <c r="G1186">
        <v>137</v>
      </c>
      <c r="H1186">
        <v>35.6</v>
      </c>
    </row>
    <row r="1187" spans="2:8" x14ac:dyDescent="0.25">
      <c r="E1187" t="s">
        <v>460</v>
      </c>
      <c r="F1187" t="s">
        <v>492</v>
      </c>
      <c r="G1187">
        <v>128</v>
      </c>
      <c r="H1187">
        <v>35</v>
      </c>
    </row>
    <row r="1188" spans="2:8" x14ac:dyDescent="0.25">
      <c r="B1188" t="s">
        <v>386</v>
      </c>
      <c r="C1188">
        <v>725</v>
      </c>
      <c r="D1188">
        <v>54.7</v>
      </c>
      <c r="E1188" t="s">
        <v>460</v>
      </c>
      <c r="F1188" t="s">
        <v>494</v>
      </c>
      <c r="G1188">
        <v>131</v>
      </c>
      <c r="H1188">
        <v>43.9</v>
      </c>
    </row>
    <row r="1189" spans="2:8" x14ac:dyDescent="0.25">
      <c r="E1189" t="s">
        <v>460</v>
      </c>
      <c r="F1189" t="s">
        <v>495</v>
      </c>
      <c r="G1189">
        <v>130</v>
      </c>
      <c r="H1189">
        <v>42.9</v>
      </c>
    </row>
    <row r="1190" spans="2:8" x14ac:dyDescent="0.25">
      <c r="E1190" t="s">
        <v>460</v>
      </c>
      <c r="F1190" t="s">
        <v>498</v>
      </c>
      <c r="G1190">
        <v>132</v>
      </c>
      <c r="H1190">
        <v>42.8</v>
      </c>
    </row>
    <row r="1191" spans="2:8" x14ac:dyDescent="0.25">
      <c r="E1191" t="s">
        <v>460</v>
      </c>
      <c r="F1191" t="s">
        <v>493</v>
      </c>
      <c r="G1191">
        <v>129</v>
      </c>
      <c r="H1191">
        <v>40.1</v>
      </c>
    </row>
    <row r="1192" spans="2:8" x14ac:dyDescent="0.25">
      <c r="E1192" t="s">
        <v>460</v>
      </c>
      <c r="F1192" t="s">
        <v>497</v>
      </c>
      <c r="G1192">
        <v>135</v>
      </c>
      <c r="H1192">
        <v>38.5</v>
      </c>
    </row>
    <row r="1193" spans="2:8" x14ac:dyDescent="0.25">
      <c r="E1193" t="s">
        <v>460</v>
      </c>
      <c r="F1193" t="s">
        <v>496</v>
      </c>
      <c r="G1193">
        <v>134</v>
      </c>
      <c r="H1193">
        <v>38.299999999999997</v>
      </c>
    </row>
    <row r="1194" spans="2:8" x14ac:dyDescent="0.25">
      <c r="E1194" t="s">
        <v>460</v>
      </c>
      <c r="F1194" t="s">
        <v>499</v>
      </c>
      <c r="G1194">
        <v>136</v>
      </c>
      <c r="H1194">
        <v>38.1</v>
      </c>
    </row>
    <row r="1195" spans="2:8" x14ac:dyDescent="0.25">
      <c r="E1195" t="s">
        <v>460</v>
      </c>
      <c r="F1195" t="s">
        <v>500</v>
      </c>
      <c r="G1195">
        <v>133</v>
      </c>
      <c r="H1195">
        <v>37.5</v>
      </c>
    </row>
    <row r="1196" spans="2:8" x14ac:dyDescent="0.25">
      <c r="E1196" t="s">
        <v>460</v>
      </c>
      <c r="F1196" t="s">
        <v>492</v>
      </c>
      <c r="G1196">
        <v>128</v>
      </c>
      <c r="H1196">
        <v>36.6</v>
      </c>
    </row>
    <row r="1197" spans="2:8" x14ac:dyDescent="0.25">
      <c r="E1197" t="s">
        <v>460</v>
      </c>
      <c r="F1197" t="s">
        <v>491</v>
      </c>
      <c r="G1197">
        <v>127</v>
      </c>
      <c r="H1197">
        <v>35.299999999999997</v>
      </c>
    </row>
    <row r="1198" spans="2:8" x14ac:dyDescent="0.25">
      <c r="B1198" t="s">
        <v>387</v>
      </c>
      <c r="C1198">
        <v>726</v>
      </c>
      <c r="D1198">
        <v>54.6</v>
      </c>
      <c r="E1198" t="s">
        <v>460</v>
      </c>
      <c r="F1198" t="s">
        <v>495</v>
      </c>
      <c r="G1198">
        <v>130</v>
      </c>
      <c r="H1198">
        <v>45.7</v>
      </c>
    </row>
    <row r="1199" spans="2:8" x14ac:dyDescent="0.25">
      <c r="E1199" t="s">
        <v>460</v>
      </c>
      <c r="F1199" t="s">
        <v>494</v>
      </c>
      <c r="G1199">
        <v>131</v>
      </c>
      <c r="H1199">
        <v>45.1</v>
      </c>
    </row>
    <row r="1200" spans="2:8" x14ac:dyDescent="0.25">
      <c r="E1200" t="s">
        <v>460</v>
      </c>
      <c r="F1200" t="s">
        <v>493</v>
      </c>
      <c r="G1200">
        <v>129</v>
      </c>
      <c r="H1200">
        <v>42.9</v>
      </c>
    </row>
    <row r="1201" spans="2:8" x14ac:dyDescent="0.25">
      <c r="E1201" t="s">
        <v>460</v>
      </c>
      <c r="F1201" t="s">
        <v>498</v>
      </c>
      <c r="G1201">
        <v>132</v>
      </c>
      <c r="H1201">
        <v>42.3</v>
      </c>
    </row>
    <row r="1202" spans="2:8" x14ac:dyDescent="0.25">
      <c r="E1202" t="s">
        <v>460</v>
      </c>
      <c r="F1202" t="s">
        <v>496</v>
      </c>
      <c r="G1202">
        <v>134</v>
      </c>
      <c r="H1202">
        <v>39.6</v>
      </c>
    </row>
    <row r="1203" spans="2:8" x14ac:dyDescent="0.25">
      <c r="E1203" t="s">
        <v>460</v>
      </c>
      <c r="F1203" t="s">
        <v>497</v>
      </c>
      <c r="G1203">
        <v>135</v>
      </c>
      <c r="H1203">
        <v>39.299999999999997</v>
      </c>
    </row>
    <row r="1204" spans="2:8" x14ac:dyDescent="0.25">
      <c r="E1204" t="s">
        <v>460</v>
      </c>
      <c r="F1204" t="s">
        <v>492</v>
      </c>
      <c r="G1204">
        <v>128</v>
      </c>
      <c r="H1204">
        <v>38.700000000000003</v>
      </c>
    </row>
    <row r="1205" spans="2:8" x14ac:dyDescent="0.25">
      <c r="E1205" t="s">
        <v>460</v>
      </c>
      <c r="F1205" t="s">
        <v>491</v>
      </c>
      <c r="G1205">
        <v>127</v>
      </c>
      <c r="H1205">
        <v>36.9</v>
      </c>
    </row>
    <row r="1206" spans="2:8" x14ac:dyDescent="0.25">
      <c r="E1206" t="s">
        <v>460</v>
      </c>
      <c r="F1206" t="s">
        <v>500</v>
      </c>
      <c r="G1206">
        <v>133</v>
      </c>
      <c r="H1206">
        <v>36.5</v>
      </c>
    </row>
    <row r="1207" spans="2:8" x14ac:dyDescent="0.25">
      <c r="E1207" t="s">
        <v>460</v>
      </c>
      <c r="F1207" t="s">
        <v>490</v>
      </c>
      <c r="G1207">
        <v>126</v>
      </c>
      <c r="H1207">
        <v>36.200000000000003</v>
      </c>
    </row>
    <row r="1208" spans="2:8" x14ac:dyDescent="0.25">
      <c r="B1208" t="s">
        <v>388</v>
      </c>
      <c r="C1208">
        <v>727</v>
      </c>
      <c r="D1208">
        <v>54.8</v>
      </c>
      <c r="E1208" t="s">
        <v>460</v>
      </c>
      <c r="F1208" t="s">
        <v>495</v>
      </c>
      <c r="G1208">
        <v>130</v>
      </c>
      <c r="H1208">
        <v>47.2</v>
      </c>
    </row>
    <row r="1209" spans="2:8" x14ac:dyDescent="0.25">
      <c r="E1209" t="s">
        <v>460</v>
      </c>
      <c r="F1209" t="s">
        <v>493</v>
      </c>
      <c r="G1209">
        <v>129</v>
      </c>
      <c r="H1209">
        <v>45.4</v>
      </c>
    </row>
    <row r="1210" spans="2:8" x14ac:dyDescent="0.25">
      <c r="E1210" t="s">
        <v>460</v>
      </c>
      <c r="F1210" t="s">
        <v>494</v>
      </c>
      <c r="G1210">
        <v>131</v>
      </c>
      <c r="H1210">
        <v>44.9</v>
      </c>
    </row>
    <row r="1211" spans="2:8" x14ac:dyDescent="0.25">
      <c r="E1211" t="s">
        <v>460</v>
      </c>
      <c r="F1211" t="s">
        <v>498</v>
      </c>
      <c r="G1211">
        <v>132</v>
      </c>
      <c r="H1211">
        <v>41.4</v>
      </c>
    </row>
    <row r="1212" spans="2:8" x14ac:dyDescent="0.25">
      <c r="E1212" t="s">
        <v>460</v>
      </c>
      <c r="F1212" t="s">
        <v>492</v>
      </c>
      <c r="G1212">
        <v>128</v>
      </c>
      <c r="H1212">
        <v>40.700000000000003</v>
      </c>
    </row>
    <row r="1213" spans="2:8" x14ac:dyDescent="0.25">
      <c r="E1213" t="s">
        <v>460</v>
      </c>
      <c r="F1213" t="s">
        <v>496</v>
      </c>
      <c r="G1213">
        <v>134</v>
      </c>
      <c r="H1213">
        <v>38.9</v>
      </c>
    </row>
    <row r="1214" spans="2:8" x14ac:dyDescent="0.25">
      <c r="E1214" t="s">
        <v>460</v>
      </c>
      <c r="F1214" t="s">
        <v>491</v>
      </c>
      <c r="G1214">
        <v>127</v>
      </c>
      <c r="H1214">
        <v>38.5</v>
      </c>
    </row>
    <row r="1215" spans="2:8" x14ac:dyDescent="0.25">
      <c r="E1215" t="s">
        <v>460</v>
      </c>
      <c r="F1215" t="s">
        <v>497</v>
      </c>
      <c r="G1215">
        <v>135</v>
      </c>
      <c r="H1215">
        <v>36.9</v>
      </c>
    </row>
    <row r="1216" spans="2:8" x14ac:dyDescent="0.25">
      <c r="E1216" t="s">
        <v>460</v>
      </c>
      <c r="F1216" t="s">
        <v>490</v>
      </c>
      <c r="G1216">
        <v>126</v>
      </c>
      <c r="H1216">
        <v>36.5</v>
      </c>
    </row>
    <row r="1217" spans="2:8" x14ac:dyDescent="0.25">
      <c r="E1217" t="s">
        <v>460</v>
      </c>
      <c r="F1217" t="s">
        <v>500</v>
      </c>
      <c r="G1217">
        <v>133</v>
      </c>
      <c r="H1217">
        <v>35.299999999999997</v>
      </c>
    </row>
    <row r="1218" spans="2:8" x14ac:dyDescent="0.25">
      <c r="B1218" t="s">
        <v>389</v>
      </c>
      <c r="C1218">
        <v>728</v>
      </c>
      <c r="D1218">
        <v>57.3</v>
      </c>
      <c r="E1218" t="s">
        <v>460</v>
      </c>
      <c r="F1218" t="s">
        <v>495</v>
      </c>
      <c r="G1218">
        <v>130</v>
      </c>
      <c r="H1218">
        <v>50.3</v>
      </c>
    </row>
    <row r="1219" spans="2:8" x14ac:dyDescent="0.25">
      <c r="E1219" t="s">
        <v>460</v>
      </c>
      <c r="F1219" t="s">
        <v>493</v>
      </c>
      <c r="G1219">
        <v>129</v>
      </c>
      <c r="H1219">
        <v>49.4</v>
      </c>
    </row>
    <row r="1220" spans="2:8" x14ac:dyDescent="0.25">
      <c r="E1220" t="s">
        <v>460</v>
      </c>
      <c r="F1220" t="s">
        <v>494</v>
      </c>
      <c r="G1220">
        <v>131</v>
      </c>
      <c r="H1220">
        <v>46.4</v>
      </c>
    </row>
    <row r="1221" spans="2:8" x14ac:dyDescent="0.25">
      <c r="E1221" t="s">
        <v>460</v>
      </c>
      <c r="F1221" t="s">
        <v>492</v>
      </c>
      <c r="G1221">
        <v>128</v>
      </c>
      <c r="H1221">
        <v>44.4</v>
      </c>
    </row>
    <row r="1222" spans="2:8" x14ac:dyDescent="0.25">
      <c r="E1222" t="s">
        <v>460</v>
      </c>
      <c r="F1222" t="s">
        <v>498</v>
      </c>
      <c r="G1222">
        <v>132</v>
      </c>
      <c r="H1222">
        <v>42.6</v>
      </c>
    </row>
    <row r="1223" spans="2:8" x14ac:dyDescent="0.25">
      <c r="E1223" t="s">
        <v>460</v>
      </c>
      <c r="F1223" t="s">
        <v>496</v>
      </c>
      <c r="G1223">
        <v>134</v>
      </c>
      <c r="H1223">
        <v>41.8</v>
      </c>
    </row>
    <row r="1224" spans="2:8" x14ac:dyDescent="0.25">
      <c r="E1224" t="s">
        <v>460</v>
      </c>
      <c r="F1224" t="s">
        <v>491</v>
      </c>
      <c r="G1224">
        <v>127</v>
      </c>
      <c r="H1224">
        <v>41.6</v>
      </c>
    </row>
    <row r="1225" spans="2:8" x14ac:dyDescent="0.25">
      <c r="E1225" t="s">
        <v>460</v>
      </c>
      <c r="F1225" t="s">
        <v>490</v>
      </c>
      <c r="G1225">
        <v>126</v>
      </c>
      <c r="H1225">
        <v>38.700000000000003</v>
      </c>
    </row>
    <row r="1226" spans="2:8" x14ac:dyDescent="0.25">
      <c r="E1226" t="s">
        <v>460</v>
      </c>
      <c r="F1226" t="s">
        <v>489</v>
      </c>
      <c r="G1226">
        <v>125</v>
      </c>
      <c r="H1226">
        <v>35.200000000000003</v>
      </c>
    </row>
    <row r="1227" spans="2:8" x14ac:dyDescent="0.25">
      <c r="E1227" t="s">
        <v>460</v>
      </c>
      <c r="F1227" t="s">
        <v>500</v>
      </c>
      <c r="G1227">
        <v>133</v>
      </c>
      <c r="H1227">
        <v>34.6</v>
      </c>
    </row>
    <row r="1228" spans="2:8" x14ac:dyDescent="0.25">
      <c r="B1228" t="s">
        <v>390</v>
      </c>
      <c r="C1228">
        <v>729</v>
      </c>
      <c r="D1228">
        <v>58</v>
      </c>
      <c r="E1228" t="s">
        <v>460</v>
      </c>
      <c r="F1228" t="s">
        <v>493</v>
      </c>
      <c r="G1228">
        <v>129</v>
      </c>
      <c r="H1228">
        <v>51.4</v>
      </c>
    </row>
    <row r="1229" spans="2:8" x14ac:dyDescent="0.25">
      <c r="E1229" t="s">
        <v>460</v>
      </c>
      <c r="F1229" t="s">
        <v>495</v>
      </c>
      <c r="G1229">
        <v>130</v>
      </c>
      <c r="H1229">
        <v>49.4</v>
      </c>
    </row>
    <row r="1230" spans="2:8" x14ac:dyDescent="0.25">
      <c r="E1230" t="s">
        <v>460</v>
      </c>
      <c r="F1230" t="s">
        <v>492</v>
      </c>
      <c r="G1230">
        <v>128</v>
      </c>
      <c r="H1230">
        <v>46.9</v>
      </c>
    </row>
    <row r="1231" spans="2:8" x14ac:dyDescent="0.25">
      <c r="E1231" t="s">
        <v>460</v>
      </c>
      <c r="F1231" t="s">
        <v>494</v>
      </c>
      <c r="G1231">
        <v>131</v>
      </c>
      <c r="H1231">
        <v>45.1</v>
      </c>
    </row>
    <row r="1232" spans="2:8" x14ac:dyDescent="0.25">
      <c r="E1232" t="s">
        <v>460</v>
      </c>
      <c r="F1232" t="s">
        <v>491</v>
      </c>
      <c r="G1232">
        <v>127</v>
      </c>
      <c r="H1232">
        <v>43.2</v>
      </c>
    </row>
    <row r="1233" spans="2:8" x14ac:dyDescent="0.25">
      <c r="E1233" t="s">
        <v>460</v>
      </c>
      <c r="F1233" t="s">
        <v>498</v>
      </c>
      <c r="G1233">
        <v>132</v>
      </c>
      <c r="H1233">
        <v>42.2</v>
      </c>
    </row>
    <row r="1234" spans="2:8" x14ac:dyDescent="0.25">
      <c r="E1234" t="s">
        <v>460</v>
      </c>
      <c r="F1234" t="s">
        <v>496</v>
      </c>
      <c r="G1234">
        <v>134</v>
      </c>
      <c r="H1234">
        <v>40.4</v>
      </c>
    </row>
    <row r="1235" spans="2:8" x14ac:dyDescent="0.25">
      <c r="E1235" t="s">
        <v>460</v>
      </c>
      <c r="F1235" t="s">
        <v>490</v>
      </c>
      <c r="G1235">
        <v>126</v>
      </c>
      <c r="H1235">
        <v>39.6</v>
      </c>
    </row>
    <row r="1236" spans="2:8" x14ac:dyDescent="0.25">
      <c r="E1236" t="s">
        <v>460</v>
      </c>
      <c r="F1236" t="s">
        <v>489</v>
      </c>
      <c r="G1236">
        <v>125</v>
      </c>
      <c r="H1236">
        <v>37.6</v>
      </c>
    </row>
    <row r="1237" spans="2:8" x14ac:dyDescent="0.25">
      <c r="E1237" t="s">
        <v>460</v>
      </c>
      <c r="F1237" t="s">
        <v>500</v>
      </c>
      <c r="G1237">
        <v>133</v>
      </c>
      <c r="H1237">
        <v>32.1</v>
      </c>
    </row>
    <row r="1238" spans="2:8" x14ac:dyDescent="0.25">
      <c r="B1238" t="s">
        <v>391</v>
      </c>
      <c r="C1238">
        <v>730</v>
      </c>
      <c r="D1238">
        <v>58.2</v>
      </c>
      <c r="E1238" t="s">
        <v>460</v>
      </c>
      <c r="F1238" t="s">
        <v>493</v>
      </c>
      <c r="G1238">
        <v>129</v>
      </c>
      <c r="H1238">
        <v>51.6</v>
      </c>
    </row>
    <row r="1239" spans="2:8" x14ac:dyDescent="0.25">
      <c r="E1239" t="s">
        <v>460</v>
      </c>
      <c r="F1239" t="s">
        <v>492</v>
      </c>
      <c r="G1239">
        <v>128</v>
      </c>
      <c r="H1239">
        <v>48.7</v>
      </c>
    </row>
    <row r="1240" spans="2:8" x14ac:dyDescent="0.25">
      <c r="E1240" t="s">
        <v>460</v>
      </c>
      <c r="F1240" t="s">
        <v>495</v>
      </c>
      <c r="G1240">
        <v>130</v>
      </c>
      <c r="H1240">
        <v>48</v>
      </c>
    </row>
    <row r="1241" spans="2:8" x14ac:dyDescent="0.25">
      <c r="E1241" t="s">
        <v>460</v>
      </c>
      <c r="F1241" t="s">
        <v>491</v>
      </c>
      <c r="G1241">
        <v>127</v>
      </c>
      <c r="H1241">
        <v>44.8</v>
      </c>
    </row>
    <row r="1242" spans="2:8" x14ac:dyDescent="0.25">
      <c r="E1242" t="s">
        <v>460</v>
      </c>
      <c r="F1242" t="s">
        <v>494</v>
      </c>
      <c r="G1242">
        <v>131</v>
      </c>
      <c r="H1242">
        <v>44.3</v>
      </c>
    </row>
    <row r="1243" spans="2:8" x14ac:dyDescent="0.25">
      <c r="E1243" t="s">
        <v>460</v>
      </c>
      <c r="F1243" t="s">
        <v>490</v>
      </c>
      <c r="G1243">
        <v>126</v>
      </c>
      <c r="H1243">
        <v>41.3</v>
      </c>
    </row>
    <row r="1244" spans="2:8" x14ac:dyDescent="0.25">
      <c r="E1244" t="s">
        <v>460</v>
      </c>
      <c r="F1244" t="s">
        <v>498</v>
      </c>
      <c r="G1244">
        <v>132</v>
      </c>
      <c r="H1244">
        <v>41.1</v>
      </c>
    </row>
    <row r="1245" spans="2:8" x14ac:dyDescent="0.25">
      <c r="E1245" t="s">
        <v>460</v>
      </c>
      <c r="F1245" t="s">
        <v>489</v>
      </c>
      <c r="G1245">
        <v>125</v>
      </c>
      <c r="H1245">
        <v>39.200000000000003</v>
      </c>
    </row>
    <row r="1246" spans="2:8" x14ac:dyDescent="0.25">
      <c r="E1246" t="s">
        <v>460</v>
      </c>
      <c r="F1246" t="s">
        <v>500</v>
      </c>
      <c r="G1246">
        <v>133</v>
      </c>
      <c r="H1246">
        <v>28.6</v>
      </c>
    </row>
    <row r="1247" spans="2:8" x14ac:dyDescent="0.25">
      <c r="E1247" t="s">
        <v>460</v>
      </c>
      <c r="F1247" t="s">
        <v>503</v>
      </c>
      <c r="G1247">
        <v>140</v>
      </c>
      <c r="H1247">
        <v>25.3</v>
      </c>
    </row>
    <row r="1248" spans="2:8" x14ac:dyDescent="0.25">
      <c r="B1248" t="s">
        <v>392</v>
      </c>
      <c r="C1248">
        <v>731</v>
      </c>
      <c r="D1248">
        <v>58.2</v>
      </c>
      <c r="E1248" t="s">
        <v>460</v>
      </c>
      <c r="F1248" t="s">
        <v>493</v>
      </c>
      <c r="G1248">
        <v>129</v>
      </c>
      <c r="H1248">
        <v>51.5</v>
      </c>
    </row>
    <row r="1249" spans="2:8" x14ac:dyDescent="0.25">
      <c r="E1249" t="s">
        <v>460</v>
      </c>
      <c r="F1249" t="s">
        <v>492</v>
      </c>
      <c r="G1249">
        <v>128</v>
      </c>
      <c r="H1249">
        <v>50.2</v>
      </c>
    </row>
    <row r="1250" spans="2:8" x14ac:dyDescent="0.25">
      <c r="E1250" t="s">
        <v>460</v>
      </c>
      <c r="F1250" t="s">
        <v>495</v>
      </c>
      <c r="G1250">
        <v>130</v>
      </c>
      <c r="H1250">
        <v>47.1</v>
      </c>
    </row>
    <row r="1251" spans="2:8" x14ac:dyDescent="0.25">
      <c r="E1251" t="s">
        <v>460</v>
      </c>
      <c r="F1251" t="s">
        <v>491</v>
      </c>
      <c r="G1251">
        <v>127</v>
      </c>
      <c r="H1251">
        <v>46.3</v>
      </c>
    </row>
    <row r="1252" spans="2:8" x14ac:dyDescent="0.25">
      <c r="E1252" t="s">
        <v>460</v>
      </c>
      <c r="F1252" t="s">
        <v>494</v>
      </c>
      <c r="G1252">
        <v>131</v>
      </c>
      <c r="H1252">
        <v>44.1</v>
      </c>
    </row>
    <row r="1253" spans="2:8" x14ac:dyDescent="0.25">
      <c r="E1253" t="s">
        <v>460</v>
      </c>
      <c r="F1253" t="s">
        <v>490</v>
      </c>
      <c r="G1253">
        <v>126</v>
      </c>
      <c r="H1253">
        <v>42.5</v>
      </c>
    </row>
    <row r="1254" spans="2:8" x14ac:dyDescent="0.25">
      <c r="E1254" t="s">
        <v>460</v>
      </c>
      <c r="F1254" t="s">
        <v>498</v>
      </c>
      <c r="G1254">
        <v>132</v>
      </c>
      <c r="H1254">
        <v>39.9</v>
      </c>
    </row>
    <row r="1255" spans="2:8" x14ac:dyDescent="0.25">
      <c r="E1255" t="s">
        <v>460</v>
      </c>
      <c r="F1255" t="s">
        <v>489</v>
      </c>
      <c r="G1255">
        <v>125</v>
      </c>
      <c r="H1255">
        <v>39</v>
      </c>
    </row>
    <row r="1256" spans="2:8" x14ac:dyDescent="0.25">
      <c r="E1256" t="s">
        <v>460</v>
      </c>
      <c r="F1256" t="s">
        <v>472</v>
      </c>
      <c r="G1256">
        <v>124</v>
      </c>
      <c r="H1256">
        <v>36</v>
      </c>
    </row>
    <row r="1257" spans="2:8" x14ac:dyDescent="0.25">
      <c r="E1257" t="s">
        <v>460</v>
      </c>
      <c r="F1257" t="s">
        <v>503</v>
      </c>
      <c r="G1257">
        <v>140</v>
      </c>
      <c r="H1257">
        <v>25.3</v>
      </c>
    </row>
    <row r="1258" spans="2:8" x14ac:dyDescent="0.25">
      <c r="B1258" t="s">
        <v>393</v>
      </c>
      <c r="C1258">
        <v>732</v>
      </c>
      <c r="D1258">
        <v>57.9</v>
      </c>
      <c r="E1258" t="s">
        <v>460</v>
      </c>
      <c r="F1258" t="s">
        <v>492</v>
      </c>
      <c r="G1258">
        <v>128</v>
      </c>
      <c r="H1258">
        <v>51.2</v>
      </c>
    </row>
    <row r="1259" spans="2:8" x14ac:dyDescent="0.25">
      <c r="E1259" t="s">
        <v>460</v>
      </c>
      <c r="F1259" t="s">
        <v>493</v>
      </c>
      <c r="G1259">
        <v>129</v>
      </c>
      <c r="H1259">
        <v>50.5</v>
      </c>
    </row>
    <row r="1260" spans="2:8" x14ac:dyDescent="0.25">
      <c r="E1260" t="s">
        <v>460</v>
      </c>
      <c r="F1260" t="s">
        <v>491</v>
      </c>
      <c r="G1260">
        <v>127</v>
      </c>
      <c r="H1260">
        <v>47.8</v>
      </c>
    </row>
    <row r="1261" spans="2:8" x14ac:dyDescent="0.25">
      <c r="E1261" t="s">
        <v>460</v>
      </c>
      <c r="F1261" t="s">
        <v>495</v>
      </c>
      <c r="G1261">
        <v>130</v>
      </c>
      <c r="H1261">
        <v>45.7</v>
      </c>
    </row>
    <row r="1262" spans="2:8" x14ac:dyDescent="0.25">
      <c r="E1262" t="s">
        <v>460</v>
      </c>
      <c r="F1262" t="s">
        <v>494</v>
      </c>
      <c r="G1262">
        <v>131</v>
      </c>
      <c r="H1262">
        <v>43.8</v>
      </c>
    </row>
    <row r="1263" spans="2:8" x14ac:dyDescent="0.25">
      <c r="E1263" t="s">
        <v>460</v>
      </c>
      <c r="F1263" t="s">
        <v>490</v>
      </c>
      <c r="G1263">
        <v>126</v>
      </c>
      <c r="H1263">
        <v>43.8</v>
      </c>
    </row>
    <row r="1264" spans="2:8" x14ac:dyDescent="0.25">
      <c r="E1264" t="s">
        <v>460</v>
      </c>
      <c r="F1264" t="s">
        <v>489</v>
      </c>
      <c r="G1264">
        <v>125</v>
      </c>
      <c r="H1264">
        <v>40</v>
      </c>
    </row>
    <row r="1265" spans="2:8" x14ac:dyDescent="0.25">
      <c r="E1265" t="s">
        <v>460</v>
      </c>
      <c r="F1265" t="s">
        <v>472</v>
      </c>
      <c r="G1265">
        <v>124</v>
      </c>
      <c r="H1265">
        <v>38</v>
      </c>
    </row>
    <row r="1266" spans="2:8" x14ac:dyDescent="0.25">
      <c r="E1266" t="s">
        <v>460</v>
      </c>
      <c r="F1266" t="s">
        <v>498</v>
      </c>
      <c r="G1266">
        <v>132</v>
      </c>
      <c r="H1266">
        <v>37.4</v>
      </c>
    </row>
    <row r="1267" spans="2:8" x14ac:dyDescent="0.25">
      <c r="E1267" t="s">
        <v>460</v>
      </c>
      <c r="F1267" t="s">
        <v>503</v>
      </c>
      <c r="G1267">
        <v>140</v>
      </c>
      <c r="H1267">
        <v>25.4</v>
      </c>
    </row>
    <row r="1268" spans="2:8" x14ac:dyDescent="0.25">
      <c r="B1268" t="s">
        <v>394</v>
      </c>
      <c r="C1268">
        <v>733</v>
      </c>
      <c r="D1268">
        <v>57.4</v>
      </c>
      <c r="E1268" t="s">
        <v>460</v>
      </c>
      <c r="F1268" t="s">
        <v>492</v>
      </c>
      <c r="G1268">
        <v>128</v>
      </c>
      <c r="H1268">
        <v>51.2</v>
      </c>
    </row>
    <row r="1269" spans="2:8" x14ac:dyDescent="0.25">
      <c r="E1269" t="s">
        <v>460</v>
      </c>
      <c r="F1269" t="s">
        <v>491</v>
      </c>
      <c r="G1269">
        <v>127</v>
      </c>
      <c r="H1269">
        <v>49.3</v>
      </c>
    </row>
    <row r="1270" spans="2:8" x14ac:dyDescent="0.25">
      <c r="E1270" t="s">
        <v>460</v>
      </c>
      <c r="F1270" t="s">
        <v>493</v>
      </c>
      <c r="G1270">
        <v>129</v>
      </c>
      <c r="H1270">
        <v>48.8</v>
      </c>
    </row>
    <row r="1271" spans="2:8" x14ac:dyDescent="0.25">
      <c r="E1271" t="s">
        <v>460</v>
      </c>
      <c r="F1271" t="s">
        <v>490</v>
      </c>
      <c r="G1271">
        <v>126</v>
      </c>
      <c r="H1271">
        <v>45.2</v>
      </c>
    </row>
    <row r="1272" spans="2:8" x14ac:dyDescent="0.25">
      <c r="E1272" t="s">
        <v>460</v>
      </c>
      <c r="F1272" t="s">
        <v>495</v>
      </c>
      <c r="G1272">
        <v>130</v>
      </c>
      <c r="H1272">
        <v>44.3</v>
      </c>
    </row>
    <row r="1273" spans="2:8" x14ac:dyDescent="0.25">
      <c r="E1273" t="s">
        <v>460</v>
      </c>
      <c r="F1273" t="s">
        <v>494</v>
      </c>
      <c r="G1273">
        <v>131</v>
      </c>
      <c r="H1273">
        <v>43.7</v>
      </c>
    </row>
    <row r="1274" spans="2:8" x14ac:dyDescent="0.25">
      <c r="E1274" t="s">
        <v>460</v>
      </c>
      <c r="F1274" t="s">
        <v>489</v>
      </c>
      <c r="G1274">
        <v>125</v>
      </c>
      <c r="H1274">
        <v>41.4</v>
      </c>
    </row>
    <row r="1275" spans="2:8" x14ac:dyDescent="0.25">
      <c r="E1275" t="s">
        <v>460</v>
      </c>
      <c r="F1275" t="s">
        <v>472</v>
      </c>
      <c r="G1275">
        <v>124</v>
      </c>
      <c r="H1275">
        <v>37</v>
      </c>
    </row>
    <row r="1276" spans="2:8" x14ac:dyDescent="0.25">
      <c r="E1276" t="s">
        <v>460</v>
      </c>
      <c r="F1276" t="s">
        <v>498</v>
      </c>
      <c r="G1276">
        <v>132</v>
      </c>
      <c r="H1276">
        <v>33.799999999999997</v>
      </c>
    </row>
    <row r="1277" spans="2:8" x14ac:dyDescent="0.25">
      <c r="E1277" t="s">
        <v>460</v>
      </c>
      <c r="F1277" t="s">
        <v>476</v>
      </c>
      <c r="G1277">
        <v>123</v>
      </c>
      <c r="H1277">
        <v>32.9</v>
      </c>
    </row>
    <row r="1278" spans="2:8" x14ac:dyDescent="0.25">
      <c r="B1278" t="s">
        <v>395</v>
      </c>
      <c r="C1278">
        <v>734</v>
      </c>
      <c r="D1278">
        <v>57.2</v>
      </c>
      <c r="E1278" t="s">
        <v>460</v>
      </c>
      <c r="F1278" t="s">
        <v>492</v>
      </c>
      <c r="G1278">
        <v>128</v>
      </c>
      <c r="H1278">
        <v>50.8</v>
      </c>
    </row>
    <row r="1279" spans="2:8" x14ac:dyDescent="0.25">
      <c r="E1279" t="s">
        <v>460</v>
      </c>
      <c r="F1279" t="s">
        <v>491</v>
      </c>
      <c r="G1279">
        <v>127</v>
      </c>
      <c r="H1279">
        <v>50.6</v>
      </c>
    </row>
    <row r="1280" spans="2:8" x14ac:dyDescent="0.25">
      <c r="E1280" t="s">
        <v>460</v>
      </c>
      <c r="F1280" t="s">
        <v>493</v>
      </c>
      <c r="G1280">
        <v>129</v>
      </c>
      <c r="H1280">
        <v>47.2</v>
      </c>
    </row>
    <row r="1281" spans="2:8" x14ac:dyDescent="0.25">
      <c r="E1281" t="s">
        <v>460</v>
      </c>
      <c r="F1281" t="s">
        <v>490</v>
      </c>
      <c r="G1281">
        <v>126</v>
      </c>
      <c r="H1281">
        <v>46.7</v>
      </c>
    </row>
    <row r="1282" spans="2:8" x14ac:dyDescent="0.25">
      <c r="E1282" t="s">
        <v>460</v>
      </c>
      <c r="F1282" t="s">
        <v>495</v>
      </c>
      <c r="G1282">
        <v>130</v>
      </c>
      <c r="H1282">
        <v>43.5</v>
      </c>
    </row>
    <row r="1283" spans="2:8" x14ac:dyDescent="0.25">
      <c r="E1283" t="s">
        <v>460</v>
      </c>
      <c r="F1283" t="s">
        <v>494</v>
      </c>
      <c r="G1283">
        <v>131</v>
      </c>
      <c r="H1283">
        <v>42.8</v>
      </c>
    </row>
    <row r="1284" spans="2:8" x14ac:dyDescent="0.25">
      <c r="E1284" t="s">
        <v>460</v>
      </c>
      <c r="F1284" t="s">
        <v>489</v>
      </c>
      <c r="G1284">
        <v>125</v>
      </c>
      <c r="H1284">
        <v>42.5</v>
      </c>
    </row>
    <row r="1285" spans="2:8" x14ac:dyDescent="0.25">
      <c r="E1285" t="s">
        <v>460</v>
      </c>
      <c r="F1285" t="s">
        <v>472</v>
      </c>
      <c r="G1285">
        <v>124</v>
      </c>
      <c r="H1285">
        <v>37.4</v>
      </c>
    </row>
    <row r="1286" spans="2:8" x14ac:dyDescent="0.25">
      <c r="E1286" t="s">
        <v>460</v>
      </c>
      <c r="F1286" t="s">
        <v>476</v>
      </c>
      <c r="G1286">
        <v>123</v>
      </c>
      <c r="H1286">
        <v>35.9</v>
      </c>
    </row>
    <row r="1287" spans="2:8" x14ac:dyDescent="0.25">
      <c r="E1287" t="s">
        <v>460</v>
      </c>
      <c r="F1287" t="s">
        <v>503</v>
      </c>
      <c r="G1287">
        <v>140</v>
      </c>
      <c r="H1287">
        <v>25.5</v>
      </c>
    </row>
    <row r="1288" spans="2:8" x14ac:dyDescent="0.25">
      <c r="B1288" t="s">
        <v>396</v>
      </c>
      <c r="C1288">
        <v>735</v>
      </c>
      <c r="D1288">
        <v>56.6</v>
      </c>
      <c r="E1288" t="s">
        <v>460</v>
      </c>
      <c r="F1288" t="s">
        <v>491</v>
      </c>
      <c r="G1288">
        <v>127</v>
      </c>
      <c r="H1288">
        <v>51.1</v>
      </c>
    </row>
    <row r="1289" spans="2:8" x14ac:dyDescent="0.25">
      <c r="E1289" t="s">
        <v>460</v>
      </c>
      <c r="F1289" t="s">
        <v>492</v>
      </c>
      <c r="G1289">
        <v>128</v>
      </c>
      <c r="H1289">
        <v>49.3</v>
      </c>
    </row>
    <row r="1290" spans="2:8" x14ac:dyDescent="0.25">
      <c r="E1290" t="s">
        <v>460</v>
      </c>
      <c r="F1290" t="s">
        <v>490</v>
      </c>
      <c r="G1290">
        <v>126</v>
      </c>
      <c r="H1290">
        <v>48.1</v>
      </c>
    </row>
    <row r="1291" spans="2:8" x14ac:dyDescent="0.25">
      <c r="E1291" t="s">
        <v>460</v>
      </c>
      <c r="F1291" t="s">
        <v>493</v>
      </c>
      <c r="G1291">
        <v>129</v>
      </c>
      <c r="H1291">
        <v>45.6</v>
      </c>
    </row>
    <row r="1292" spans="2:8" x14ac:dyDescent="0.25">
      <c r="E1292" t="s">
        <v>460</v>
      </c>
      <c r="F1292" t="s">
        <v>489</v>
      </c>
      <c r="G1292">
        <v>125</v>
      </c>
      <c r="H1292">
        <v>43.5</v>
      </c>
    </row>
    <row r="1293" spans="2:8" x14ac:dyDescent="0.25">
      <c r="E1293" t="s">
        <v>460</v>
      </c>
      <c r="F1293" t="s">
        <v>495</v>
      </c>
      <c r="G1293">
        <v>130</v>
      </c>
      <c r="H1293">
        <v>42.7</v>
      </c>
    </row>
    <row r="1294" spans="2:8" x14ac:dyDescent="0.25">
      <c r="E1294" t="s">
        <v>460</v>
      </c>
      <c r="F1294" t="s">
        <v>494</v>
      </c>
      <c r="G1294">
        <v>131</v>
      </c>
      <c r="H1294">
        <v>40.4</v>
      </c>
    </row>
    <row r="1295" spans="2:8" x14ac:dyDescent="0.25">
      <c r="E1295" t="s">
        <v>460</v>
      </c>
      <c r="F1295" t="s">
        <v>472</v>
      </c>
      <c r="G1295">
        <v>124</v>
      </c>
      <c r="H1295">
        <v>38.200000000000003</v>
      </c>
    </row>
    <row r="1296" spans="2:8" x14ac:dyDescent="0.25">
      <c r="E1296" t="s">
        <v>460</v>
      </c>
      <c r="F1296" t="s">
        <v>476</v>
      </c>
      <c r="G1296">
        <v>123</v>
      </c>
      <c r="H1296">
        <v>36.799999999999997</v>
      </c>
    </row>
    <row r="1297" spans="2:8" x14ac:dyDescent="0.25">
      <c r="E1297" t="s">
        <v>460</v>
      </c>
      <c r="F1297" t="s">
        <v>480</v>
      </c>
      <c r="G1297">
        <v>122</v>
      </c>
      <c r="H1297">
        <v>29.3</v>
      </c>
    </row>
    <row r="1298" spans="2:8" x14ac:dyDescent="0.25">
      <c r="B1298" t="s">
        <v>397</v>
      </c>
      <c r="C1298">
        <v>736</v>
      </c>
      <c r="D1298">
        <v>54.5</v>
      </c>
      <c r="E1298" t="s">
        <v>460</v>
      </c>
      <c r="F1298" t="s">
        <v>491</v>
      </c>
      <c r="G1298">
        <v>127</v>
      </c>
      <c r="H1298">
        <v>49.3</v>
      </c>
    </row>
    <row r="1299" spans="2:8" x14ac:dyDescent="0.25">
      <c r="E1299" t="s">
        <v>460</v>
      </c>
      <c r="F1299" t="s">
        <v>490</v>
      </c>
      <c r="G1299">
        <v>126</v>
      </c>
      <c r="H1299">
        <v>48.9</v>
      </c>
    </row>
    <row r="1300" spans="2:8" x14ac:dyDescent="0.25">
      <c r="E1300" t="s">
        <v>460</v>
      </c>
      <c r="F1300" t="s">
        <v>492</v>
      </c>
      <c r="G1300">
        <v>128</v>
      </c>
      <c r="H1300">
        <v>45.6</v>
      </c>
    </row>
    <row r="1301" spans="2:8" x14ac:dyDescent="0.25">
      <c r="E1301" t="s">
        <v>460</v>
      </c>
      <c r="F1301" t="s">
        <v>489</v>
      </c>
      <c r="G1301">
        <v>125</v>
      </c>
      <c r="H1301">
        <v>44.4</v>
      </c>
    </row>
    <row r="1302" spans="2:8" x14ac:dyDescent="0.25">
      <c r="E1302" t="s">
        <v>460</v>
      </c>
      <c r="F1302" t="s">
        <v>493</v>
      </c>
      <c r="G1302">
        <v>129</v>
      </c>
      <c r="H1302">
        <v>42</v>
      </c>
    </row>
    <row r="1303" spans="2:8" x14ac:dyDescent="0.25">
      <c r="E1303" t="s">
        <v>460</v>
      </c>
      <c r="F1303" t="s">
        <v>472</v>
      </c>
      <c r="G1303">
        <v>124</v>
      </c>
      <c r="H1303">
        <v>39.6</v>
      </c>
    </row>
    <row r="1304" spans="2:8" x14ac:dyDescent="0.25">
      <c r="E1304" t="s">
        <v>460</v>
      </c>
      <c r="F1304" t="s">
        <v>495</v>
      </c>
      <c r="G1304">
        <v>130</v>
      </c>
      <c r="H1304">
        <v>39.200000000000003</v>
      </c>
    </row>
    <row r="1305" spans="2:8" x14ac:dyDescent="0.25">
      <c r="E1305" t="s">
        <v>460</v>
      </c>
      <c r="F1305" t="s">
        <v>494</v>
      </c>
      <c r="G1305">
        <v>131</v>
      </c>
      <c r="H1305">
        <v>38.200000000000003</v>
      </c>
    </row>
    <row r="1306" spans="2:8" x14ac:dyDescent="0.25">
      <c r="E1306" t="s">
        <v>460</v>
      </c>
      <c r="F1306" t="s">
        <v>476</v>
      </c>
      <c r="G1306">
        <v>123</v>
      </c>
      <c r="H1306">
        <v>36.4</v>
      </c>
    </row>
    <row r="1307" spans="2:8" x14ac:dyDescent="0.25">
      <c r="E1307" t="s">
        <v>460</v>
      </c>
      <c r="F1307" t="s">
        <v>480</v>
      </c>
      <c r="G1307">
        <v>122</v>
      </c>
      <c r="H1307">
        <v>33.200000000000003</v>
      </c>
    </row>
    <row r="1308" spans="2:8" x14ac:dyDescent="0.25">
      <c r="B1308" t="s">
        <v>398</v>
      </c>
      <c r="C1308">
        <v>737</v>
      </c>
      <c r="D1308">
        <v>55.4</v>
      </c>
      <c r="E1308" t="s">
        <v>460</v>
      </c>
      <c r="F1308" t="s">
        <v>490</v>
      </c>
      <c r="G1308">
        <v>126</v>
      </c>
      <c r="H1308">
        <v>50.8</v>
      </c>
    </row>
    <row r="1309" spans="2:8" x14ac:dyDescent="0.25">
      <c r="E1309" t="s">
        <v>460</v>
      </c>
      <c r="F1309" t="s">
        <v>491</v>
      </c>
      <c r="G1309">
        <v>127</v>
      </c>
      <c r="H1309">
        <v>48.7</v>
      </c>
    </row>
    <row r="1310" spans="2:8" x14ac:dyDescent="0.25">
      <c r="E1310" t="s">
        <v>460</v>
      </c>
      <c r="F1310" t="s">
        <v>489</v>
      </c>
      <c r="G1310">
        <v>125</v>
      </c>
      <c r="H1310">
        <v>47.3</v>
      </c>
    </row>
    <row r="1311" spans="2:8" x14ac:dyDescent="0.25">
      <c r="E1311" t="s">
        <v>460</v>
      </c>
      <c r="F1311" t="s">
        <v>492</v>
      </c>
      <c r="G1311">
        <v>128</v>
      </c>
      <c r="H1311">
        <v>44.7</v>
      </c>
    </row>
    <row r="1312" spans="2:8" x14ac:dyDescent="0.25">
      <c r="E1312" t="s">
        <v>460</v>
      </c>
      <c r="F1312" t="s">
        <v>493</v>
      </c>
      <c r="G1312">
        <v>129</v>
      </c>
      <c r="H1312">
        <v>42.8</v>
      </c>
    </row>
    <row r="1313" spans="2:8" x14ac:dyDescent="0.25">
      <c r="E1313" t="s">
        <v>460</v>
      </c>
      <c r="F1313" t="s">
        <v>472</v>
      </c>
      <c r="G1313">
        <v>124</v>
      </c>
      <c r="H1313">
        <v>41.8</v>
      </c>
    </row>
    <row r="1314" spans="2:8" x14ac:dyDescent="0.25">
      <c r="E1314" t="s">
        <v>460</v>
      </c>
      <c r="F1314" t="s">
        <v>494</v>
      </c>
      <c r="G1314">
        <v>131</v>
      </c>
      <c r="H1314">
        <v>39.1</v>
      </c>
    </row>
    <row r="1315" spans="2:8" x14ac:dyDescent="0.25">
      <c r="E1315" t="s">
        <v>460</v>
      </c>
      <c r="F1315" t="s">
        <v>495</v>
      </c>
      <c r="G1315">
        <v>130</v>
      </c>
      <c r="H1315">
        <v>38.9</v>
      </c>
    </row>
    <row r="1316" spans="2:8" x14ac:dyDescent="0.25">
      <c r="E1316" t="s">
        <v>460</v>
      </c>
      <c r="F1316" t="s">
        <v>476</v>
      </c>
      <c r="G1316">
        <v>123</v>
      </c>
      <c r="H1316">
        <v>37.799999999999997</v>
      </c>
    </row>
    <row r="1317" spans="2:8" x14ac:dyDescent="0.25">
      <c r="E1317" t="s">
        <v>460</v>
      </c>
      <c r="F1317" t="s">
        <v>480</v>
      </c>
      <c r="G1317">
        <v>122</v>
      </c>
      <c r="H1317">
        <v>34.799999999999997</v>
      </c>
    </row>
    <row r="1318" spans="2:8" x14ac:dyDescent="0.25">
      <c r="B1318" t="s">
        <v>399</v>
      </c>
      <c r="C1318">
        <v>738</v>
      </c>
      <c r="D1318">
        <v>55.8</v>
      </c>
      <c r="E1318" t="s">
        <v>460</v>
      </c>
      <c r="F1318" t="s">
        <v>490</v>
      </c>
      <c r="G1318">
        <v>126</v>
      </c>
      <c r="H1318">
        <v>51.2</v>
      </c>
    </row>
    <row r="1319" spans="2:8" x14ac:dyDescent="0.25">
      <c r="E1319" t="s">
        <v>460</v>
      </c>
      <c r="F1319" t="s">
        <v>489</v>
      </c>
      <c r="G1319">
        <v>125</v>
      </c>
      <c r="H1319">
        <v>49.1</v>
      </c>
    </row>
    <row r="1320" spans="2:8" x14ac:dyDescent="0.25">
      <c r="E1320" t="s">
        <v>460</v>
      </c>
      <c r="F1320" t="s">
        <v>491</v>
      </c>
      <c r="G1320">
        <v>127</v>
      </c>
      <c r="H1320">
        <v>47.5</v>
      </c>
    </row>
    <row r="1321" spans="2:8" x14ac:dyDescent="0.25">
      <c r="E1321" t="s">
        <v>460</v>
      </c>
      <c r="F1321" t="s">
        <v>492</v>
      </c>
      <c r="G1321">
        <v>128</v>
      </c>
      <c r="H1321">
        <v>44.5</v>
      </c>
    </row>
    <row r="1322" spans="2:8" x14ac:dyDescent="0.25">
      <c r="E1322" t="s">
        <v>460</v>
      </c>
      <c r="F1322" t="s">
        <v>472</v>
      </c>
      <c r="G1322">
        <v>124</v>
      </c>
      <c r="H1322">
        <v>44.3</v>
      </c>
    </row>
    <row r="1323" spans="2:8" x14ac:dyDescent="0.25">
      <c r="E1323" t="s">
        <v>460</v>
      </c>
      <c r="F1323" t="s">
        <v>493</v>
      </c>
      <c r="G1323">
        <v>129</v>
      </c>
      <c r="H1323">
        <v>42.6</v>
      </c>
    </row>
    <row r="1324" spans="2:8" x14ac:dyDescent="0.25">
      <c r="E1324" t="s">
        <v>460</v>
      </c>
      <c r="F1324" t="s">
        <v>495</v>
      </c>
      <c r="G1324">
        <v>130</v>
      </c>
      <c r="H1324">
        <v>40.6</v>
      </c>
    </row>
    <row r="1325" spans="2:8" x14ac:dyDescent="0.25">
      <c r="E1325" t="s">
        <v>460</v>
      </c>
      <c r="F1325" t="s">
        <v>476</v>
      </c>
      <c r="G1325">
        <v>123</v>
      </c>
      <c r="H1325">
        <v>39.700000000000003</v>
      </c>
    </row>
    <row r="1326" spans="2:8" x14ac:dyDescent="0.25">
      <c r="E1326" t="s">
        <v>460</v>
      </c>
      <c r="F1326" t="s">
        <v>480</v>
      </c>
      <c r="G1326">
        <v>122</v>
      </c>
      <c r="H1326">
        <v>36.200000000000003</v>
      </c>
    </row>
    <row r="1327" spans="2:8" x14ac:dyDescent="0.25">
      <c r="E1327" t="s">
        <v>460</v>
      </c>
      <c r="F1327" t="s">
        <v>494</v>
      </c>
      <c r="G1327">
        <v>131</v>
      </c>
      <c r="H1327">
        <v>33.799999999999997</v>
      </c>
    </row>
    <row r="1328" spans="2:8" x14ac:dyDescent="0.25">
      <c r="B1328" t="s">
        <v>400</v>
      </c>
      <c r="C1328">
        <v>739</v>
      </c>
      <c r="D1328">
        <v>56</v>
      </c>
      <c r="E1328" t="s">
        <v>460</v>
      </c>
      <c r="F1328" t="s">
        <v>489</v>
      </c>
      <c r="G1328">
        <v>125</v>
      </c>
      <c r="H1328">
        <v>50.8</v>
      </c>
    </row>
    <row r="1329" spans="2:8" x14ac:dyDescent="0.25">
      <c r="E1329" t="s">
        <v>460</v>
      </c>
      <c r="F1329" t="s">
        <v>490</v>
      </c>
      <c r="G1329">
        <v>126</v>
      </c>
      <c r="H1329">
        <v>50.7</v>
      </c>
    </row>
    <row r="1330" spans="2:8" x14ac:dyDescent="0.25">
      <c r="E1330" t="s">
        <v>460</v>
      </c>
      <c r="F1330" t="s">
        <v>472</v>
      </c>
      <c r="G1330">
        <v>124</v>
      </c>
      <c r="H1330">
        <v>46.3</v>
      </c>
    </row>
    <row r="1331" spans="2:8" x14ac:dyDescent="0.25">
      <c r="E1331" t="s">
        <v>460</v>
      </c>
      <c r="F1331" t="s">
        <v>491</v>
      </c>
      <c r="G1331">
        <v>127</v>
      </c>
      <c r="H1331">
        <v>46.1</v>
      </c>
    </row>
    <row r="1332" spans="2:8" x14ac:dyDescent="0.25">
      <c r="E1332" t="s">
        <v>460</v>
      </c>
      <c r="F1332" t="s">
        <v>492</v>
      </c>
      <c r="G1332">
        <v>128</v>
      </c>
      <c r="H1332">
        <v>43.9</v>
      </c>
    </row>
    <row r="1333" spans="2:8" x14ac:dyDescent="0.25">
      <c r="E1333" t="s">
        <v>460</v>
      </c>
      <c r="F1333" t="s">
        <v>493</v>
      </c>
      <c r="G1333">
        <v>129</v>
      </c>
      <c r="H1333">
        <v>42</v>
      </c>
    </row>
    <row r="1334" spans="2:8" x14ac:dyDescent="0.25">
      <c r="E1334" t="s">
        <v>460</v>
      </c>
      <c r="F1334" t="s">
        <v>476</v>
      </c>
      <c r="G1334">
        <v>123</v>
      </c>
      <c r="H1334">
        <v>41.5</v>
      </c>
    </row>
    <row r="1335" spans="2:8" x14ac:dyDescent="0.25">
      <c r="E1335" t="s">
        <v>460</v>
      </c>
      <c r="F1335" t="s">
        <v>495</v>
      </c>
      <c r="G1335">
        <v>130</v>
      </c>
      <c r="H1335">
        <v>38.9</v>
      </c>
    </row>
    <row r="1336" spans="2:8" x14ac:dyDescent="0.25">
      <c r="E1336" t="s">
        <v>460</v>
      </c>
      <c r="F1336" t="s">
        <v>480</v>
      </c>
      <c r="G1336">
        <v>122</v>
      </c>
      <c r="H1336">
        <v>37.700000000000003</v>
      </c>
    </row>
    <row r="1337" spans="2:8" x14ac:dyDescent="0.25">
      <c r="E1337" t="s">
        <v>460</v>
      </c>
      <c r="F1337" t="s">
        <v>488</v>
      </c>
      <c r="G1337">
        <v>121</v>
      </c>
      <c r="H1337">
        <v>33.700000000000003</v>
      </c>
    </row>
    <row r="1338" spans="2:8" x14ac:dyDescent="0.25">
      <c r="B1338" t="s">
        <v>401</v>
      </c>
      <c r="C1338">
        <v>740</v>
      </c>
      <c r="D1338">
        <v>56.2</v>
      </c>
      <c r="E1338" t="s">
        <v>460</v>
      </c>
      <c r="F1338" t="s">
        <v>489</v>
      </c>
      <c r="G1338">
        <v>125</v>
      </c>
      <c r="H1338">
        <v>51.5</v>
      </c>
    </row>
    <row r="1339" spans="2:8" x14ac:dyDescent="0.25">
      <c r="E1339" t="s">
        <v>460</v>
      </c>
      <c r="F1339" t="s">
        <v>490</v>
      </c>
      <c r="G1339">
        <v>126</v>
      </c>
      <c r="H1339">
        <v>49.7</v>
      </c>
    </row>
    <row r="1340" spans="2:8" x14ac:dyDescent="0.25">
      <c r="E1340" t="s">
        <v>460</v>
      </c>
      <c r="F1340" t="s">
        <v>472</v>
      </c>
      <c r="G1340">
        <v>124</v>
      </c>
      <c r="H1340">
        <v>47.8</v>
      </c>
    </row>
    <row r="1341" spans="2:8" x14ac:dyDescent="0.25">
      <c r="E1341" t="s">
        <v>460</v>
      </c>
      <c r="F1341" t="s">
        <v>491</v>
      </c>
      <c r="G1341">
        <v>127</v>
      </c>
      <c r="H1341">
        <v>45.2</v>
      </c>
    </row>
    <row r="1342" spans="2:8" x14ac:dyDescent="0.25">
      <c r="E1342" t="s">
        <v>460</v>
      </c>
      <c r="F1342" t="s">
        <v>492</v>
      </c>
      <c r="G1342">
        <v>128</v>
      </c>
      <c r="H1342">
        <v>44</v>
      </c>
    </row>
    <row r="1343" spans="2:8" x14ac:dyDescent="0.25">
      <c r="E1343" t="s">
        <v>460</v>
      </c>
      <c r="F1343" t="s">
        <v>476</v>
      </c>
      <c r="G1343">
        <v>123</v>
      </c>
      <c r="H1343">
        <v>42.9</v>
      </c>
    </row>
    <row r="1344" spans="2:8" x14ac:dyDescent="0.25">
      <c r="E1344" t="s">
        <v>460</v>
      </c>
      <c r="F1344" t="s">
        <v>493</v>
      </c>
      <c r="G1344">
        <v>129</v>
      </c>
      <c r="H1344">
        <v>41.6</v>
      </c>
    </row>
    <row r="1345" spans="2:8" x14ac:dyDescent="0.25">
      <c r="E1345" t="s">
        <v>460</v>
      </c>
      <c r="F1345" t="s">
        <v>480</v>
      </c>
      <c r="G1345">
        <v>122</v>
      </c>
      <c r="H1345">
        <v>39.200000000000003</v>
      </c>
    </row>
    <row r="1346" spans="2:8" x14ac:dyDescent="0.25">
      <c r="E1346" t="s">
        <v>460</v>
      </c>
      <c r="F1346" t="s">
        <v>488</v>
      </c>
      <c r="G1346">
        <v>121</v>
      </c>
      <c r="H1346">
        <v>35.1</v>
      </c>
    </row>
    <row r="1347" spans="2:8" x14ac:dyDescent="0.25">
      <c r="E1347" t="s">
        <v>460</v>
      </c>
      <c r="F1347" t="s">
        <v>495</v>
      </c>
      <c r="G1347">
        <v>130</v>
      </c>
      <c r="H1347">
        <v>34</v>
      </c>
    </row>
    <row r="1348" spans="2:8" x14ac:dyDescent="0.25">
      <c r="B1348" t="s">
        <v>402</v>
      </c>
      <c r="C1348">
        <v>741</v>
      </c>
      <c r="D1348">
        <v>56</v>
      </c>
      <c r="E1348" t="s">
        <v>460</v>
      </c>
      <c r="F1348" t="s">
        <v>489</v>
      </c>
      <c r="G1348">
        <v>125</v>
      </c>
      <c r="H1348">
        <v>51.4</v>
      </c>
    </row>
    <row r="1349" spans="2:8" x14ac:dyDescent="0.25">
      <c r="E1349" t="s">
        <v>460</v>
      </c>
      <c r="F1349" t="s">
        <v>472</v>
      </c>
      <c r="G1349">
        <v>124</v>
      </c>
      <c r="H1349">
        <v>49.4</v>
      </c>
    </row>
    <row r="1350" spans="2:8" x14ac:dyDescent="0.25">
      <c r="E1350" t="s">
        <v>460</v>
      </c>
      <c r="F1350" t="s">
        <v>490</v>
      </c>
      <c r="G1350">
        <v>126</v>
      </c>
      <c r="H1350">
        <v>48.1</v>
      </c>
    </row>
    <row r="1351" spans="2:8" x14ac:dyDescent="0.25">
      <c r="E1351" t="s">
        <v>460</v>
      </c>
      <c r="F1351" t="s">
        <v>476</v>
      </c>
      <c r="G1351">
        <v>123</v>
      </c>
      <c r="H1351">
        <v>44.3</v>
      </c>
    </row>
    <row r="1352" spans="2:8" x14ac:dyDescent="0.25">
      <c r="E1352" t="s">
        <v>460</v>
      </c>
      <c r="F1352" t="s">
        <v>491</v>
      </c>
      <c r="G1352">
        <v>127</v>
      </c>
      <c r="H1352">
        <v>44.2</v>
      </c>
    </row>
    <row r="1353" spans="2:8" x14ac:dyDescent="0.25">
      <c r="E1353" t="s">
        <v>460</v>
      </c>
      <c r="F1353" t="s">
        <v>492</v>
      </c>
      <c r="G1353">
        <v>128</v>
      </c>
      <c r="H1353">
        <v>43</v>
      </c>
    </row>
    <row r="1354" spans="2:8" x14ac:dyDescent="0.25">
      <c r="E1354" t="s">
        <v>460</v>
      </c>
      <c r="F1354" t="s">
        <v>493</v>
      </c>
      <c r="G1354">
        <v>129</v>
      </c>
      <c r="H1354">
        <v>40.700000000000003</v>
      </c>
    </row>
    <row r="1355" spans="2:8" x14ac:dyDescent="0.25">
      <c r="E1355" t="s">
        <v>460</v>
      </c>
      <c r="F1355" t="s">
        <v>480</v>
      </c>
      <c r="G1355">
        <v>122</v>
      </c>
      <c r="H1355">
        <v>40.5</v>
      </c>
    </row>
    <row r="1356" spans="2:8" x14ac:dyDescent="0.25">
      <c r="E1356" t="s">
        <v>460</v>
      </c>
      <c r="F1356" t="s">
        <v>488</v>
      </c>
      <c r="G1356">
        <v>121</v>
      </c>
      <c r="H1356">
        <v>36.6</v>
      </c>
    </row>
    <row r="1357" spans="2:8" x14ac:dyDescent="0.25">
      <c r="E1357" t="s">
        <v>460</v>
      </c>
      <c r="F1357" t="s">
        <v>487</v>
      </c>
      <c r="G1357">
        <v>120</v>
      </c>
      <c r="H1357">
        <v>33.299999999999997</v>
      </c>
    </row>
    <row r="1358" spans="2:8" x14ac:dyDescent="0.25">
      <c r="B1358" t="s">
        <v>403</v>
      </c>
      <c r="C1358">
        <v>742</v>
      </c>
      <c r="D1358">
        <v>56.1</v>
      </c>
      <c r="E1358" t="s">
        <v>460</v>
      </c>
      <c r="F1358" t="s">
        <v>489</v>
      </c>
      <c r="G1358">
        <v>125</v>
      </c>
      <c r="H1358">
        <v>50.9</v>
      </c>
    </row>
    <row r="1359" spans="2:8" x14ac:dyDescent="0.25">
      <c r="E1359" t="s">
        <v>460</v>
      </c>
      <c r="F1359" t="s">
        <v>472</v>
      </c>
      <c r="G1359">
        <v>124</v>
      </c>
      <c r="H1359">
        <v>50.7</v>
      </c>
    </row>
    <row r="1360" spans="2:8" x14ac:dyDescent="0.25">
      <c r="E1360" t="s">
        <v>460</v>
      </c>
      <c r="F1360" t="s">
        <v>490</v>
      </c>
      <c r="G1360">
        <v>126</v>
      </c>
      <c r="H1360">
        <v>46.9</v>
      </c>
    </row>
    <row r="1361" spans="2:8" x14ac:dyDescent="0.25">
      <c r="E1361" t="s">
        <v>460</v>
      </c>
      <c r="F1361" t="s">
        <v>476</v>
      </c>
      <c r="G1361">
        <v>123</v>
      </c>
      <c r="H1361">
        <v>45.6</v>
      </c>
    </row>
    <row r="1362" spans="2:8" x14ac:dyDescent="0.25">
      <c r="E1362" t="s">
        <v>460</v>
      </c>
      <c r="F1362" t="s">
        <v>491</v>
      </c>
      <c r="G1362">
        <v>127</v>
      </c>
      <c r="H1362">
        <v>43.4</v>
      </c>
    </row>
    <row r="1363" spans="2:8" x14ac:dyDescent="0.25">
      <c r="E1363" t="s">
        <v>460</v>
      </c>
      <c r="F1363" t="s">
        <v>492</v>
      </c>
      <c r="G1363">
        <v>128</v>
      </c>
      <c r="H1363">
        <v>42</v>
      </c>
    </row>
    <row r="1364" spans="2:8" x14ac:dyDescent="0.25">
      <c r="E1364" t="s">
        <v>460</v>
      </c>
      <c r="F1364" t="s">
        <v>480</v>
      </c>
      <c r="G1364">
        <v>122</v>
      </c>
      <c r="H1364">
        <v>41.7</v>
      </c>
    </row>
    <row r="1365" spans="2:8" x14ac:dyDescent="0.25">
      <c r="E1365" t="s">
        <v>460</v>
      </c>
      <c r="F1365" t="s">
        <v>493</v>
      </c>
      <c r="G1365">
        <v>129</v>
      </c>
      <c r="H1365">
        <v>38.4</v>
      </c>
    </row>
    <row r="1366" spans="2:8" x14ac:dyDescent="0.25">
      <c r="E1366" t="s">
        <v>460</v>
      </c>
      <c r="F1366" t="s">
        <v>488</v>
      </c>
      <c r="G1366">
        <v>121</v>
      </c>
      <c r="H1366">
        <v>37.700000000000003</v>
      </c>
    </row>
    <row r="1367" spans="2:8" x14ac:dyDescent="0.25">
      <c r="E1367" t="s">
        <v>460</v>
      </c>
      <c r="F1367" t="s">
        <v>487</v>
      </c>
      <c r="G1367">
        <v>120</v>
      </c>
      <c r="H1367">
        <v>34.5</v>
      </c>
    </row>
    <row r="1368" spans="2:8" x14ac:dyDescent="0.25">
      <c r="B1368" t="s">
        <v>404</v>
      </c>
      <c r="C1368">
        <v>743</v>
      </c>
      <c r="D1368">
        <v>56.1</v>
      </c>
      <c r="E1368" t="s">
        <v>460</v>
      </c>
      <c r="F1368" t="s">
        <v>472</v>
      </c>
      <c r="G1368">
        <v>124</v>
      </c>
      <c r="H1368">
        <v>51.7</v>
      </c>
    </row>
    <row r="1369" spans="2:8" x14ac:dyDescent="0.25">
      <c r="E1369" t="s">
        <v>460</v>
      </c>
      <c r="F1369" t="s">
        <v>489</v>
      </c>
      <c r="G1369">
        <v>125</v>
      </c>
      <c r="H1369">
        <v>49.9</v>
      </c>
    </row>
    <row r="1370" spans="2:8" x14ac:dyDescent="0.25">
      <c r="E1370" t="s">
        <v>460</v>
      </c>
      <c r="F1370" t="s">
        <v>476</v>
      </c>
      <c r="G1370">
        <v>123</v>
      </c>
      <c r="H1370">
        <v>47.2</v>
      </c>
    </row>
    <row r="1371" spans="2:8" x14ac:dyDescent="0.25">
      <c r="E1371" t="s">
        <v>460</v>
      </c>
      <c r="F1371" t="s">
        <v>490</v>
      </c>
      <c r="G1371">
        <v>126</v>
      </c>
      <c r="H1371">
        <v>45.7</v>
      </c>
    </row>
    <row r="1372" spans="2:8" x14ac:dyDescent="0.25">
      <c r="E1372" t="s">
        <v>460</v>
      </c>
      <c r="F1372" t="s">
        <v>480</v>
      </c>
      <c r="G1372">
        <v>122</v>
      </c>
      <c r="H1372">
        <v>43.1</v>
      </c>
    </row>
    <row r="1373" spans="2:8" x14ac:dyDescent="0.25">
      <c r="E1373" t="s">
        <v>460</v>
      </c>
      <c r="F1373" t="s">
        <v>491</v>
      </c>
      <c r="G1373">
        <v>127</v>
      </c>
      <c r="H1373">
        <v>42.8</v>
      </c>
    </row>
    <row r="1374" spans="2:8" x14ac:dyDescent="0.25">
      <c r="E1374" t="s">
        <v>460</v>
      </c>
      <c r="F1374" t="s">
        <v>492</v>
      </c>
      <c r="G1374">
        <v>128</v>
      </c>
      <c r="H1374">
        <v>41.4</v>
      </c>
    </row>
    <row r="1375" spans="2:8" x14ac:dyDescent="0.25">
      <c r="E1375" t="s">
        <v>460</v>
      </c>
      <c r="F1375" t="s">
        <v>488</v>
      </c>
      <c r="G1375">
        <v>121</v>
      </c>
      <c r="H1375">
        <v>39</v>
      </c>
    </row>
    <row r="1376" spans="2:8" x14ac:dyDescent="0.25">
      <c r="E1376" t="s">
        <v>460</v>
      </c>
      <c r="F1376" t="s">
        <v>487</v>
      </c>
      <c r="G1376">
        <v>120</v>
      </c>
      <c r="H1376">
        <v>35.6</v>
      </c>
    </row>
    <row r="1377" spans="2:8" x14ac:dyDescent="0.25">
      <c r="E1377" t="s">
        <v>460</v>
      </c>
      <c r="F1377" t="s">
        <v>486</v>
      </c>
      <c r="G1377">
        <v>119</v>
      </c>
      <c r="H1377">
        <v>33.4</v>
      </c>
    </row>
    <row r="1378" spans="2:8" x14ac:dyDescent="0.25">
      <c r="B1378" t="s">
        <v>405</v>
      </c>
      <c r="C1378">
        <v>744</v>
      </c>
      <c r="D1378">
        <v>56.2</v>
      </c>
      <c r="E1378" t="s">
        <v>460</v>
      </c>
      <c r="F1378" t="s">
        <v>472</v>
      </c>
      <c r="G1378">
        <v>124</v>
      </c>
      <c r="H1378">
        <v>52</v>
      </c>
    </row>
    <row r="1379" spans="2:8" x14ac:dyDescent="0.25">
      <c r="E1379" t="s">
        <v>460</v>
      </c>
      <c r="F1379" t="s">
        <v>476</v>
      </c>
      <c r="G1379">
        <v>123</v>
      </c>
      <c r="H1379">
        <v>49</v>
      </c>
    </row>
    <row r="1380" spans="2:8" x14ac:dyDescent="0.25">
      <c r="E1380" t="s">
        <v>460</v>
      </c>
      <c r="F1380" t="s">
        <v>489</v>
      </c>
      <c r="G1380">
        <v>125</v>
      </c>
      <c r="H1380">
        <v>48.4</v>
      </c>
    </row>
    <row r="1381" spans="2:8" x14ac:dyDescent="0.25">
      <c r="E1381" t="s">
        <v>460</v>
      </c>
      <c r="F1381" t="s">
        <v>490</v>
      </c>
      <c r="G1381">
        <v>126</v>
      </c>
      <c r="H1381">
        <v>44.7</v>
      </c>
    </row>
    <row r="1382" spans="2:8" x14ac:dyDescent="0.25">
      <c r="E1382" t="s">
        <v>460</v>
      </c>
      <c r="F1382" t="s">
        <v>480</v>
      </c>
      <c r="G1382">
        <v>122</v>
      </c>
      <c r="H1382">
        <v>44.7</v>
      </c>
    </row>
    <row r="1383" spans="2:8" x14ac:dyDescent="0.25">
      <c r="E1383" t="s">
        <v>460</v>
      </c>
      <c r="F1383" t="s">
        <v>491</v>
      </c>
      <c r="G1383">
        <v>127</v>
      </c>
      <c r="H1383">
        <v>42</v>
      </c>
    </row>
    <row r="1384" spans="2:8" x14ac:dyDescent="0.25">
      <c r="E1384" t="s">
        <v>460</v>
      </c>
      <c r="F1384" t="s">
        <v>488</v>
      </c>
      <c r="G1384">
        <v>121</v>
      </c>
      <c r="H1384">
        <v>40.6</v>
      </c>
    </row>
    <row r="1385" spans="2:8" x14ac:dyDescent="0.25">
      <c r="E1385" t="s">
        <v>460</v>
      </c>
      <c r="F1385" t="s">
        <v>492</v>
      </c>
      <c r="G1385">
        <v>128</v>
      </c>
      <c r="H1385">
        <v>40</v>
      </c>
    </row>
    <row r="1386" spans="2:8" x14ac:dyDescent="0.25">
      <c r="E1386" t="s">
        <v>460</v>
      </c>
      <c r="F1386" t="s">
        <v>487</v>
      </c>
      <c r="G1386">
        <v>120</v>
      </c>
      <c r="H1386">
        <v>37.5</v>
      </c>
    </row>
    <row r="1387" spans="2:8" x14ac:dyDescent="0.25">
      <c r="E1387" t="s">
        <v>460</v>
      </c>
      <c r="F1387" t="s">
        <v>486</v>
      </c>
      <c r="G1387">
        <v>119</v>
      </c>
      <c r="H1387">
        <v>35.200000000000003</v>
      </c>
    </row>
    <row r="1388" spans="2:8" x14ac:dyDescent="0.25">
      <c r="B1388" t="s">
        <v>406</v>
      </c>
      <c r="C1388">
        <v>745</v>
      </c>
      <c r="D1388">
        <v>56</v>
      </c>
      <c r="E1388" t="s">
        <v>460</v>
      </c>
      <c r="F1388" t="s">
        <v>472</v>
      </c>
      <c r="G1388">
        <v>124</v>
      </c>
      <c r="H1388">
        <v>51</v>
      </c>
    </row>
    <row r="1389" spans="2:8" x14ac:dyDescent="0.25">
      <c r="E1389" t="s">
        <v>460</v>
      </c>
      <c r="F1389" t="s">
        <v>476</v>
      </c>
      <c r="G1389">
        <v>123</v>
      </c>
      <c r="H1389">
        <v>50.3</v>
      </c>
    </row>
    <row r="1390" spans="2:8" x14ac:dyDescent="0.25">
      <c r="E1390" t="s">
        <v>460</v>
      </c>
      <c r="F1390" t="s">
        <v>489</v>
      </c>
      <c r="G1390">
        <v>125</v>
      </c>
      <c r="H1390">
        <v>46.4</v>
      </c>
    </row>
    <row r="1391" spans="2:8" x14ac:dyDescent="0.25">
      <c r="E1391" t="s">
        <v>460</v>
      </c>
      <c r="F1391" t="s">
        <v>480</v>
      </c>
      <c r="G1391">
        <v>122</v>
      </c>
      <c r="H1391">
        <v>46.4</v>
      </c>
    </row>
    <row r="1392" spans="2:8" x14ac:dyDescent="0.25">
      <c r="E1392" t="s">
        <v>460</v>
      </c>
      <c r="F1392" t="s">
        <v>490</v>
      </c>
      <c r="G1392">
        <v>126</v>
      </c>
      <c r="H1392">
        <v>43.5</v>
      </c>
    </row>
    <row r="1393" spans="2:8" x14ac:dyDescent="0.25">
      <c r="E1393" t="s">
        <v>460</v>
      </c>
      <c r="F1393" t="s">
        <v>488</v>
      </c>
      <c r="G1393">
        <v>121</v>
      </c>
      <c r="H1393">
        <v>42.3</v>
      </c>
    </row>
    <row r="1394" spans="2:8" x14ac:dyDescent="0.25">
      <c r="E1394" t="s">
        <v>460</v>
      </c>
      <c r="F1394" t="s">
        <v>491</v>
      </c>
      <c r="G1394">
        <v>127</v>
      </c>
      <c r="H1394">
        <v>40.1</v>
      </c>
    </row>
    <row r="1395" spans="2:8" x14ac:dyDescent="0.25">
      <c r="E1395" t="s">
        <v>460</v>
      </c>
      <c r="F1395" t="s">
        <v>487</v>
      </c>
      <c r="G1395">
        <v>120</v>
      </c>
      <c r="H1395">
        <v>39.1</v>
      </c>
    </row>
    <row r="1396" spans="2:8" x14ac:dyDescent="0.25">
      <c r="E1396" t="s">
        <v>460</v>
      </c>
      <c r="F1396" t="s">
        <v>492</v>
      </c>
      <c r="G1396">
        <v>128</v>
      </c>
      <c r="H1396">
        <v>37.9</v>
      </c>
    </row>
    <row r="1397" spans="2:8" x14ac:dyDescent="0.25">
      <c r="E1397" t="s">
        <v>460</v>
      </c>
      <c r="F1397" t="s">
        <v>486</v>
      </c>
      <c r="G1397">
        <v>119</v>
      </c>
      <c r="H1397">
        <v>36.700000000000003</v>
      </c>
    </row>
    <row r="1398" spans="2:8" x14ac:dyDescent="0.25">
      <c r="B1398" t="s">
        <v>407</v>
      </c>
      <c r="C1398">
        <v>746</v>
      </c>
      <c r="D1398">
        <v>55.1</v>
      </c>
      <c r="E1398" t="s">
        <v>460</v>
      </c>
      <c r="F1398" t="s">
        <v>476</v>
      </c>
      <c r="G1398">
        <v>123</v>
      </c>
      <c r="H1398">
        <v>49.5</v>
      </c>
    </row>
    <row r="1399" spans="2:8" x14ac:dyDescent="0.25">
      <c r="E1399" t="s">
        <v>460</v>
      </c>
      <c r="F1399" t="s">
        <v>472</v>
      </c>
      <c r="G1399">
        <v>124</v>
      </c>
      <c r="H1399">
        <v>48.2</v>
      </c>
    </row>
    <row r="1400" spans="2:8" x14ac:dyDescent="0.25">
      <c r="E1400" t="s">
        <v>460</v>
      </c>
      <c r="F1400" t="s">
        <v>480</v>
      </c>
      <c r="G1400">
        <v>122</v>
      </c>
      <c r="H1400">
        <v>47.3</v>
      </c>
    </row>
    <row r="1401" spans="2:8" x14ac:dyDescent="0.25">
      <c r="E1401" t="s">
        <v>460</v>
      </c>
      <c r="F1401" t="s">
        <v>489</v>
      </c>
      <c r="G1401">
        <v>125</v>
      </c>
      <c r="H1401">
        <v>43.9</v>
      </c>
    </row>
    <row r="1402" spans="2:8" x14ac:dyDescent="0.25">
      <c r="E1402" t="s">
        <v>460</v>
      </c>
      <c r="F1402" t="s">
        <v>488</v>
      </c>
      <c r="G1402">
        <v>121</v>
      </c>
      <c r="H1402">
        <v>43.7</v>
      </c>
    </row>
    <row r="1403" spans="2:8" x14ac:dyDescent="0.25">
      <c r="E1403" t="s">
        <v>460</v>
      </c>
      <c r="F1403" t="s">
        <v>490</v>
      </c>
      <c r="G1403">
        <v>126</v>
      </c>
      <c r="H1403">
        <v>41.8</v>
      </c>
    </row>
    <row r="1404" spans="2:8" x14ac:dyDescent="0.25">
      <c r="E1404" t="s">
        <v>460</v>
      </c>
      <c r="F1404" t="s">
        <v>487</v>
      </c>
      <c r="G1404">
        <v>120</v>
      </c>
      <c r="H1404">
        <v>41</v>
      </c>
    </row>
    <row r="1405" spans="2:8" x14ac:dyDescent="0.25">
      <c r="E1405" t="s">
        <v>460</v>
      </c>
      <c r="F1405" t="s">
        <v>491</v>
      </c>
      <c r="G1405">
        <v>127</v>
      </c>
      <c r="H1405">
        <v>38.9</v>
      </c>
    </row>
    <row r="1406" spans="2:8" x14ac:dyDescent="0.25">
      <c r="E1406" t="s">
        <v>460</v>
      </c>
      <c r="F1406" t="s">
        <v>486</v>
      </c>
      <c r="G1406">
        <v>119</v>
      </c>
      <c r="H1406">
        <v>38.5</v>
      </c>
    </row>
    <row r="1407" spans="2:8" x14ac:dyDescent="0.25">
      <c r="E1407" t="s">
        <v>460</v>
      </c>
      <c r="F1407" t="s">
        <v>492</v>
      </c>
      <c r="G1407">
        <v>128</v>
      </c>
      <c r="H1407">
        <v>37.299999999999997</v>
      </c>
    </row>
    <row r="1408" spans="2:8" x14ac:dyDescent="0.25">
      <c r="B1408" t="s">
        <v>408</v>
      </c>
      <c r="C1408">
        <v>747</v>
      </c>
      <c r="D1408">
        <v>54.1</v>
      </c>
      <c r="E1408" t="s">
        <v>460</v>
      </c>
      <c r="F1408" t="s">
        <v>476</v>
      </c>
      <c r="G1408">
        <v>123</v>
      </c>
      <c r="H1408">
        <v>47.9</v>
      </c>
    </row>
    <row r="1409" spans="2:8" x14ac:dyDescent="0.25">
      <c r="E1409" t="s">
        <v>460</v>
      </c>
      <c r="F1409" t="s">
        <v>480</v>
      </c>
      <c r="G1409">
        <v>122</v>
      </c>
      <c r="H1409">
        <v>46.7</v>
      </c>
    </row>
    <row r="1410" spans="2:8" x14ac:dyDescent="0.25">
      <c r="E1410" t="s">
        <v>460</v>
      </c>
      <c r="F1410" t="s">
        <v>472</v>
      </c>
      <c r="G1410">
        <v>124</v>
      </c>
      <c r="H1410">
        <v>46.4</v>
      </c>
    </row>
    <row r="1411" spans="2:8" x14ac:dyDescent="0.25">
      <c r="E1411" t="s">
        <v>460</v>
      </c>
      <c r="F1411" t="s">
        <v>488</v>
      </c>
      <c r="G1411">
        <v>121</v>
      </c>
      <c r="H1411">
        <v>43.8</v>
      </c>
    </row>
    <row r="1412" spans="2:8" x14ac:dyDescent="0.25">
      <c r="E1412" t="s">
        <v>460</v>
      </c>
      <c r="F1412" t="s">
        <v>489</v>
      </c>
      <c r="G1412">
        <v>125</v>
      </c>
      <c r="H1412">
        <v>42.6</v>
      </c>
    </row>
    <row r="1413" spans="2:8" x14ac:dyDescent="0.25">
      <c r="E1413" t="s">
        <v>460</v>
      </c>
      <c r="F1413" t="s">
        <v>487</v>
      </c>
      <c r="G1413">
        <v>120</v>
      </c>
      <c r="H1413">
        <v>41.6</v>
      </c>
    </row>
    <row r="1414" spans="2:8" x14ac:dyDescent="0.25">
      <c r="E1414" t="s">
        <v>460</v>
      </c>
      <c r="F1414" t="s">
        <v>490</v>
      </c>
      <c r="G1414">
        <v>126</v>
      </c>
      <c r="H1414">
        <v>40.799999999999997</v>
      </c>
    </row>
    <row r="1415" spans="2:8" x14ac:dyDescent="0.25">
      <c r="E1415" t="s">
        <v>460</v>
      </c>
      <c r="F1415" t="s">
        <v>491</v>
      </c>
      <c r="G1415">
        <v>127</v>
      </c>
      <c r="H1415">
        <v>39.4</v>
      </c>
    </row>
    <row r="1416" spans="2:8" x14ac:dyDescent="0.25">
      <c r="E1416" t="s">
        <v>460</v>
      </c>
      <c r="F1416" t="s">
        <v>486</v>
      </c>
      <c r="G1416">
        <v>119</v>
      </c>
      <c r="H1416">
        <v>39.4</v>
      </c>
    </row>
    <row r="1417" spans="2:8" x14ac:dyDescent="0.25">
      <c r="E1417" t="s">
        <v>460</v>
      </c>
      <c r="F1417" t="s">
        <v>492</v>
      </c>
      <c r="G1417">
        <v>128</v>
      </c>
      <c r="H1417">
        <v>37.700000000000003</v>
      </c>
    </row>
    <row r="1418" spans="2:8" x14ac:dyDescent="0.25">
      <c r="B1418" t="s">
        <v>409</v>
      </c>
      <c r="C1418">
        <v>748</v>
      </c>
      <c r="D1418">
        <v>54.9</v>
      </c>
      <c r="E1418" t="s">
        <v>460</v>
      </c>
      <c r="F1418" t="s">
        <v>476</v>
      </c>
      <c r="G1418">
        <v>123</v>
      </c>
      <c r="H1418">
        <v>48.4</v>
      </c>
    </row>
    <row r="1419" spans="2:8" x14ac:dyDescent="0.25">
      <c r="E1419" t="s">
        <v>460</v>
      </c>
      <c r="F1419" t="s">
        <v>480</v>
      </c>
      <c r="G1419">
        <v>122</v>
      </c>
      <c r="H1419">
        <v>48.1</v>
      </c>
    </row>
    <row r="1420" spans="2:8" x14ac:dyDescent="0.25">
      <c r="E1420" t="s">
        <v>460</v>
      </c>
      <c r="F1420" t="s">
        <v>472</v>
      </c>
      <c r="G1420">
        <v>124</v>
      </c>
      <c r="H1420">
        <v>45.9</v>
      </c>
    </row>
    <row r="1421" spans="2:8" x14ac:dyDescent="0.25">
      <c r="E1421" t="s">
        <v>460</v>
      </c>
      <c r="F1421" t="s">
        <v>488</v>
      </c>
      <c r="G1421">
        <v>121</v>
      </c>
      <c r="H1421">
        <v>45.4</v>
      </c>
    </row>
    <row r="1422" spans="2:8" x14ac:dyDescent="0.25">
      <c r="E1422" t="s">
        <v>460</v>
      </c>
      <c r="F1422" t="s">
        <v>487</v>
      </c>
      <c r="G1422">
        <v>120</v>
      </c>
      <c r="H1422">
        <v>43.1</v>
      </c>
    </row>
    <row r="1423" spans="2:8" x14ac:dyDescent="0.25">
      <c r="E1423" t="s">
        <v>460</v>
      </c>
      <c r="F1423" t="s">
        <v>489</v>
      </c>
      <c r="G1423">
        <v>125</v>
      </c>
      <c r="H1423">
        <v>42.7</v>
      </c>
    </row>
    <row r="1424" spans="2:8" x14ac:dyDescent="0.25">
      <c r="E1424" t="s">
        <v>460</v>
      </c>
      <c r="F1424" t="s">
        <v>490</v>
      </c>
      <c r="G1424">
        <v>126</v>
      </c>
      <c r="H1424">
        <v>42.1</v>
      </c>
    </row>
    <row r="1425" spans="2:8" x14ac:dyDescent="0.25">
      <c r="E1425" t="s">
        <v>460</v>
      </c>
      <c r="F1425" t="s">
        <v>486</v>
      </c>
      <c r="G1425">
        <v>119</v>
      </c>
      <c r="H1425">
        <v>40.700000000000003</v>
      </c>
    </row>
    <row r="1426" spans="2:8" x14ac:dyDescent="0.25">
      <c r="E1426" t="s">
        <v>460</v>
      </c>
      <c r="F1426" t="s">
        <v>491</v>
      </c>
      <c r="G1426">
        <v>127</v>
      </c>
      <c r="H1426">
        <v>40.299999999999997</v>
      </c>
    </row>
    <row r="1427" spans="2:8" x14ac:dyDescent="0.25">
      <c r="E1427" t="s">
        <v>460</v>
      </c>
      <c r="F1427" t="s">
        <v>483</v>
      </c>
      <c r="G1427">
        <v>118</v>
      </c>
      <c r="H1427">
        <v>37.700000000000003</v>
      </c>
    </row>
    <row r="1428" spans="2:8" x14ac:dyDescent="0.25">
      <c r="B1428" t="s">
        <v>410</v>
      </c>
      <c r="C1428">
        <v>749</v>
      </c>
      <c r="D1428">
        <v>55.1</v>
      </c>
      <c r="E1428" t="s">
        <v>460</v>
      </c>
      <c r="F1428" t="s">
        <v>480</v>
      </c>
      <c r="G1428">
        <v>122</v>
      </c>
      <c r="H1428">
        <v>48.6</v>
      </c>
    </row>
    <row r="1429" spans="2:8" x14ac:dyDescent="0.25">
      <c r="E1429" t="s">
        <v>460</v>
      </c>
      <c r="F1429" t="s">
        <v>476</v>
      </c>
      <c r="G1429">
        <v>123</v>
      </c>
      <c r="H1429">
        <v>47.8</v>
      </c>
    </row>
    <row r="1430" spans="2:8" x14ac:dyDescent="0.25">
      <c r="E1430" t="s">
        <v>460</v>
      </c>
      <c r="F1430" t="s">
        <v>488</v>
      </c>
      <c r="G1430">
        <v>121</v>
      </c>
      <c r="H1430">
        <v>46.6</v>
      </c>
    </row>
    <row r="1431" spans="2:8" x14ac:dyDescent="0.25">
      <c r="E1431" t="s">
        <v>460</v>
      </c>
      <c r="F1431" t="s">
        <v>472</v>
      </c>
      <c r="G1431">
        <v>124</v>
      </c>
      <c r="H1431">
        <v>44.9</v>
      </c>
    </row>
    <row r="1432" spans="2:8" x14ac:dyDescent="0.25">
      <c r="E1432" t="s">
        <v>460</v>
      </c>
      <c r="F1432" t="s">
        <v>487</v>
      </c>
      <c r="G1432">
        <v>120</v>
      </c>
      <c r="H1432">
        <v>44.5</v>
      </c>
    </row>
    <row r="1433" spans="2:8" x14ac:dyDescent="0.25">
      <c r="E1433" t="s">
        <v>460</v>
      </c>
      <c r="F1433" t="s">
        <v>489</v>
      </c>
      <c r="G1433">
        <v>125</v>
      </c>
      <c r="H1433">
        <v>42.5</v>
      </c>
    </row>
    <row r="1434" spans="2:8" x14ac:dyDescent="0.25">
      <c r="E1434" t="s">
        <v>460</v>
      </c>
      <c r="F1434" t="s">
        <v>490</v>
      </c>
      <c r="G1434">
        <v>126</v>
      </c>
      <c r="H1434">
        <v>42.4</v>
      </c>
    </row>
    <row r="1435" spans="2:8" x14ac:dyDescent="0.25">
      <c r="E1435" t="s">
        <v>460</v>
      </c>
      <c r="F1435" t="s">
        <v>486</v>
      </c>
      <c r="G1435">
        <v>119</v>
      </c>
      <c r="H1435">
        <v>42.1</v>
      </c>
    </row>
    <row r="1436" spans="2:8" x14ac:dyDescent="0.25">
      <c r="E1436" t="s">
        <v>460</v>
      </c>
      <c r="F1436" t="s">
        <v>483</v>
      </c>
      <c r="G1436">
        <v>118</v>
      </c>
      <c r="H1436">
        <v>38.9</v>
      </c>
    </row>
    <row r="1437" spans="2:8" x14ac:dyDescent="0.25">
      <c r="E1437" t="s">
        <v>460</v>
      </c>
      <c r="F1437" t="s">
        <v>491</v>
      </c>
      <c r="G1437">
        <v>127</v>
      </c>
      <c r="H1437">
        <v>37.9</v>
      </c>
    </row>
    <row r="1438" spans="2:8" x14ac:dyDescent="0.25">
      <c r="B1438" t="s">
        <v>411</v>
      </c>
      <c r="C1438">
        <v>750</v>
      </c>
      <c r="D1438">
        <v>55.6</v>
      </c>
      <c r="E1438" t="s">
        <v>460</v>
      </c>
      <c r="F1438" t="s">
        <v>480</v>
      </c>
      <c r="G1438">
        <v>122</v>
      </c>
      <c r="H1438">
        <v>49</v>
      </c>
    </row>
    <row r="1439" spans="2:8" x14ac:dyDescent="0.25">
      <c r="E1439" t="s">
        <v>460</v>
      </c>
      <c r="F1439" t="s">
        <v>488</v>
      </c>
      <c r="G1439">
        <v>121</v>
      </c>
      <c r="H1439">
        <v>47.7</v>
      </c>
    </row>
    <row r="1440" spans="2:8" x14ac:dyDescent="0.25">
      <c r="E1440" t="s">
        <v>460</v>
      </c>
      <c r="F1440" t="s">
        <v>476</v>
      </c>
      <c r="G1440">
        <v>123</v>
      </c>
      <c r="H1440">
        <v>47.6</v>
      </c>
    </row>
    <row r="1441" spans="2:8" x14ac:dyDescent="0.25">
      <c r="E1441" t="s">
        <v>460</v>
      </c>
      <c r="F1441" t="s">
        <v>487</v>
      </c>
      <c r="G1441">
        <v>120</v>
      </c>
      <c r="H1441">
        <v>45.8</v>
      </c>
    </row>
    <row r="1442" spans="2:8" x14ac:dyDescent="0.25">
      <c r="E1442" t="s">
        <v>460</v>
      </c>
      <c r="F1442" t="s">
        <v>472</v>
      </c>
      <c r="G1442">
        <v>124</v>
      </c>
      <c r="H1442">
        <v>44.8</v>
      </c>
    </row>
    <row r="1443" spans="2:8" x14ac:dyDescent="0.25">
      <c r="E1443" t="s">
        <v>460</v>
      </c>
      <c r="F1443" t="s">
        <v>486</v>
      </c>
      <c r="G1443">
        <v>119</v>
      </c>
      <c r="H1443">
        <v>43.4</v>
      </c>
    </row>
    <row r="1444" spans="2:8" x14ac:dyDescent="0.25">
      <c r="E1444" t="s">
        <v>460</v>
      </c>
      <c r="F1444" t="s">
        <v>489</v>
      </c>
      <c r="G1444">
        <v>125</v>
      </c>
      <c r="H1444">
        <v>42.9</v>
      </c>
    </row>
    <row r="1445" spans="2:8" x14ac:dyDescent="0.25">
      <c r="E1445" t="s">
        <v>460</v>
      </c>
      <c r="F1445" t="s">
        <v>490</v>
      </c>
      <c r="G1445">
        <v>126</v>
      </c>
      <c r="H1445">
        <v>42.6</v>
      </c>
    </row>
    <row r="1446" spans="2:8" x14ac:dyDescent="0.25">
      <c r="E1446" t="s">
        <v>460</v>
      </c>
      <c r="F1446" t="s">
        <v>483</v>
      </c>
      <c r="G1446">
        <v>118</v>
      </c>
      <c r="H1446">
        <v>40</v>
      </c>
    </row>
    <row r="1447" spans="2:8" x14ac:dyDescent="0.25">
      <c r="E1447" t="s">
        <v>460</v>
      </c>
      <c r="F1447" t="s">
        <v>491</v>
      </c>
      <c r="G1447">
        <v>127</v>
      </c>
      <c r="H1447">
        <v>38.6</v>
      </c>
    </row>
    <row r="1448" spans="2:8" x14ac:dyDescent="0.25">
      <c r="B1448" t="s">
        <v>412</v>
      </c>
      <c r="C1448">
        <v>751</v>
      </c>
      <c r="D1448">
        <v>56.1</v>
      </c>
      <c r="E1448" t="s">
        <v>460</v>
      </c>
      <c r="F1448" t="s">
        <v>480</v>
      </c>
      <c r="G1448">
        <v>122</v>
      </c>
      <c r="H1448">
        <v>49.2</v>
      </c>
    </row>
    <row r="1449" spans="2:8" x14ac:dyDescent="0.25">
      <c r="E1449" t="s">
        <v>460</v>
      </c>
      <c r="F1449" t="s">
        <v>488</v>
      </c>
      <c r="G1449">
        <v>121</v>
      </c>
      <c r="H1449">
        <v>48.8</v>
      </c>
    </row>
    <row r="1450" spans="2:8" x14ac:dyDescent="0.25">
      <c r="E1450" t="s">
        <v>460</v>
      </c>
      <c r="F1450" t="s">
        <v>487</v>
      </c>
      <c r="G1450">
        <v>120</v>
      </c>
      <c r="H1450">
        <v>47.5</v>
      </c>
    </row>
    <row r="1451" spans="2:8" x14ac:dyDescent="0.25">
      <c r="E1451" t="s">
        <v>460</v>
      </c>
      <c r="F1451" t="s">
        <v>476</v>
      </c>
      <c r="G1451">
        <v>123</v>
      </c>
      <c r="H1451">
        <v>46.9</v>
      </c>
    </row>
    <row r="1452" spans="2:8" x14ac:dyDescent="0.25">
      <c r="E1452" t="s">
        <v>460</v>
      </c>
      <c r="F1452" t="s">
        <v>486</v>
      </c>
      <c r="G1452">
        <v>119</v>
      </c>
      <c r="H1452">
        <v>45.1</v>
      </c>
    </row>
    <row r="1453" spans="2:8" x14ac:dyDescent="0.25">
      <c r="E1453" t="s">
        <v>460</v>
      </c>
      <c r="F1453" t="s">
        <v>472</v>
      </c>
      <c r="G1453">
        <v>124</v>
      </c>
      <c r="H1453">
        <v>44.6</v>
      </c>
    </row>
    <row r="1454" spans="2:8" x14ac:dyDescent="0.25">
      <c r="E1454" t="s">
        <v>460</v>
      </c>
      <c r="F1454" t="s">
        <v>489</v>
      </c>
      <c r="G1454">
        <v>125</v>
      </c>
      <c r="H1454">
        <v>43.5</v>
      </c>
    </row>
    <row r="1455" spans="2:8" x14ac:dyDescent="0.25">
      <c r="E1455" t="s">
        <v>460</v>
      </c>
      <c r="F1455" t="s">
        <v>490</v>
      </c>
      <c r="G1455">
        <v>126</v>
      </c>
      <c r="H1455">
        <v>41.7</v>
      </c>
    </row>
    <row r="1456" spans="2:8" x14ac:dyDescent="0.25">
      <c r="E1456" t="s">
        <v>460</v>
      </c>
      <c r="F1456" t="s">
        <v>483</v>
      </c>
      <c r="G1456">
        <v>118</v>
      </c>
      <c r="H1456">
        <v>41.5</v>
      </c>
    </row>
    <row r="1457" spans="2:8" x14ac:dyDescent="0.25">
      <c r="E1457" t="s">
        <v>460</v>
      </c>
      <c r="F1457" t="s">
        <v>484</v>
      </c>
      <c r="G1457">
        <v>117</v>
      </c>
      <c r="H1457">
        <v>39.1</v>
      </c>
    </row>
    <row r="1458" spans="2:8" x14ac:dyDescent="0.25">
      <c r="B1458" t="s">
        <v>413</v>
      </c>
      <c r="C1458">
        <v>752</v>
      </c>
      <c r="D1458">
        <v>56.1</v>
      </c>
      <c r="E1458" t="s">
        <v>460</v>
      </c>
      <c r="F1458" t="s">
        <v>488</v>
      </c>
      <c r="G1458">
        <v>121</v>
      </c>
      <c r="H1458">
        <v>49.1</v>
      </c>
    </row>
    <row r="1459" spans="2:8" x14ac:dyDescent="0.25">
      <c r="E1459" t="s">
        <v>460</v>
      </c>
      <c r="F1459" t="s">
        <v>480</v>
      </c>
      <c r="G1459">
        <v>122</v>
      </c>
      <c r="H1459">
        <v>48.6</v>
      </c>
    </row>
    <row r="1460" spans="2:8" x14ac:dyDescent="0.25">
      <c r="E1460" t="s">
        <v>460</v>
      </c>
      <c r="F1460" t="s">
        <v>487</v>
      </c>
      <c r="G1460">
        <v>120</v>
      </c>
      <c r="H1460">
        <v>48.5</v>
      </c>
    </row>
    <row r="1461" spans="2:8" x14ac:dyDescent="0.25">
      <c r="E1461" t="s">
        <v>460</v>
      </c>
      <c r="F1461" t="s">
        <v>486</v>
      </c>
      <c r="G1461">
        <v>119</v>
      </c>
      <c r="H1461">
        <v>46.3</v>
      </c>
    </row>
    <row r="1462" spans="2:8" x14ac:dyDescent="0.25">
      <c r="E1462" t="s">
        <v>460</v>
      </c>
      <c r="F1462" t="s">
        <v>476</v>
      </c>
      <c r="G1462">
        <v>123</v>
      </c>
      <c r="H1462">
        <v>45.9</v>
      </c>
    </row>
    <row r="1463" spans="2:8" x14ac:dyDescent="0.25">
      <c r="E1463" t="s">
        <v>460</v>
      </c>
      <c r="F1463" t="s">
        <v>472</v>
      </c>
      <c r="G1463">
        <v>124</v>
      </c>
      <c r="H1463">
        <v>44.2</v>
      </c>
    </row>
    <row r="1464" spans="2:8" x14ac:dyDescent="0.25">
      <c r="E1464" t="s">
        <v>460</v>
      </c>
      <c r="F1464" t="s">
        <v>489</v>
      </c>
      <c r="G1464">
        <v>125</v>
      </c>
      <c r="H1464">
        <v>43</v>
      </c>
    </row>
    <row r="1465" spans="2:8" x14ac:dyDescent="0.25">
      <c r="E1465" t="s">
        <v>460</v>
      </c>
      <c r="F1465" t="s">
        <v>483</v>
      </c>
      <c r="G1465">
        <v>118</v>
      </c>
      <c r="H1465">
        <v>42.6</v>
      </c>
    </row>
    <row r="1466" spans="2:8" x14ac:dyDescent="0.25">
      <c r="E1466" t="s">
        <v>460</v>
      </c>
      <c r="F1466" t="s">
        <v>484</v>
      </c>
      <c r="G1466">
        <v>117</v>
      </c>
      <c r="H1466">
        <v>40</v>
      </c>
    </row>
    <row r="1467" spans="2:8" x14ac:dyDescent="0.25">
      <c r="E1467" t="s">
        <v>460</v>
      </c>
      <c r="F1467" t="s">
        <v>490</v>
      </c>
      <c r="G1467">
        <v>126</v>
      </c>
      <c r="H1467">
        <v>39.6</v>
      </c>
    </row>
    <row r="1468" spans="2:8" x14ac:dyDescent="0.25">
      <c r="B1468" t="s">
        <v>414</v>
      </c>
      <c r="C1468">
        <v>753</v>
      </c>
      <c r="D1468">
        <v>56.5</v>
      </c>
      <c r="E1468" t="s">
        <v>460</v>
      </c>
      <c r="F1468" t="s">
        <v>487</v>
      </c>
      <c r="G1468">
        <v>120</v>
      </c>
      <c r="H1468">
        <v>49.7</v>
      </c>
    </row>
    <row r="1469" spans="2:8" x14ac:dyDescent="0.25">
      <c r="E1469" t="s">
        <v>460</v>
      </c>
      <c r="F1469" t="s">
        <v>488</v>
      </c>
      <c r="G1469">
        <v>121</v>
      </c>
      <c r="H1469">
        <v>49.3</v>
      </c>
    </row>
    <row r="1470" spans="2:8" x14ac:dyDescent="0.25">
      <c r="E1470" t="s">
        <v>460</v>
      </c>
      <c r="F1470" t="s">
        <v>480</v>
      </c>
      <c r="G1470">
        <v>122</v>
      </c>
      <c r="H1470">
        <v>48.1</v>
      </c>
    </row>
    <row r="1471" spans="2:8" x14ac:dyDescent="0.25">
      <c r="E1471" t="s">
        <v>460</v>
      </c>
      <c r="F1471" t="s">
        <v>486</v>
      </c>
      <c r="G1471">
        <v>119</v>
      </c>
      <c r="H1471">
        <v>48</v>
      </c>
    </row>
    <row r="1472" spans="2:8" x14ac:dyDescent="0.25">
      <c r="E1472" t="s">
        <v>460</v>
      </c>
      <c r="F1472" t="s">
        <v>476</v>
      </c>
      <c r="G1472">
        <v>123</v>
      </c>
      <c r="H1472">
        <v>45.4</v>
      </c>
    </row>
    <row r="1473" spans="2:8" x14ac:dyDescent="0.25">
      <c r="E1473" t="s">
        <v>460</v>
      </c>
      <c r="F1473" t="s">
        <v>472</v>
      </c>
      <c r="G1473">
        <v>124</v>
      </c>
      <c r="H1473">
        <v>44.3</v>
      </c>
    </row>
    <row r="1474" spans="2:8" x14ac:dyDescent="0.25">
      <c r="E1474" t="s">
        <v>460</v>
      </c>
      <c r="F1474" t="s">
        <v>483</v>
      </c>
      <c r="G1474">
        <v>118</v>
      </c>
      <c r="H1474">
        <v>44</v>
      </c>
    </row>
    <row r="1475" spans="2:8" x14ac:dyDescent="0.25">
      <c r="E1475" t="s">
        <v>460</v>
      </c>
      <c r="F1475" t="s">
        <v>489</v>
      </c>
      <c r="G1475">
        <v>125</v>
      </c>
      <c r="H1475">
        <v>42</v>
      </c>
    </row>
    <row r="1476" spans="2:8" x14ac:dyDescent="0.25">
      <c r="E1476" t="s">
        <v>460</v>
      </c>
      <c r="F1476" t="s">
        <v>484</v>
      </c>
      <c r="G1476">
        <v>117</v>
      </c>
      <c r="H1476">
        <v>41.3</v>
      </c>
    </row>
    <row r="1477" spans="2:8" x14ac:dyDescent="0.25">
      <c r="E1477" t="s">
        <v>460</v>
      </c>
      <c r="F1477" t="s">
        <v>490</v>
      </c>
      <c r="G1477">
        <v>126</v>
      </c>
      <c r="H1477">
        <v>38.200000000000003</v>
      </c>
    </row>
    <row r="1478" spans="2:8" x14ac:dyDescent="0.25">
      <c r="B1478" t="s">
        <v>415</v>
      </c>
      <c r="C1478">
        <v>754</v>
      </c>
      <c r="D1478">
        <v>57.2</v>
      </c>
      <c r="E1478" t="s">
        <v>460</v>
      </c>
      <c r="F1478" t="s">
        <v>487</v>
      </c>
      <c r="G1478">
        <v>120</v>
      </c>
      <c r="H1478">
        <v>50.9</v>
      </c>
    </row>
    <row r="1479" spans="2:8" x14ac:dyDescent="0.25">
      <c r="E1479" t="s">
        <v>460</v>
      </c>
      <c r="F1479" t="s">
        <v>486</v>
      </c>
      <c r="G1479">
        <v>119</v>
      </c>
      <c r="H1479">
        <v>50</v>
      </c>
    </row>
    <row r="1480" spans="2:8" x14ac:dyDescent="0.25">
      <c r="E1480" t="s">
        <v>460</v>
      </c>
      <c r="F1480" t="s">
        <v>488</v>
      </c>
      <c r="G1480">
        <v>121</v>
      </c>
      <c r="H1480">
        <v>49.3</v>
      </c>
    </row>
    <row r="1481" spans="2:8" x14ac:dyDescent="0.25">
      <c r="E1481" t="s">
        <v>460</v>
      </c>
      <c r="F1481" t="s">
        <v>480</v>
      </c>
      <c r="G1481">
        <v>122</v>
      </c>
      <c r="H1481">
        <v>47.5</v>
      </c>
    </row>
    <row r="1482" spans="2:8" x14ac:dyDescent="0.25">
      <c r="E1482" t="s">
        <v>460</v>
      </c>
      <c r="F1482" t="s">
        <v>483</v>
      </c>
      <c r="G1482">
        <v>118</v>
      </c>
      <c r="H1482">
        <v>45.9</v>
      </c>
    </row>
    <row r="1483" spans="2:8" x14ac:dyDescent="0.25">
      <c r="E1483" t="s">
        <v>460</v>
      </c>
      <c r="F1483" t="s">
        <v>476</v>
      </c>
      <c r="G1483">
        <v>123</v>
      </c>
      <c r="H1483">
        <v>45.1</v>
      </c>
    </row>
    <row r="1484" spans="2:8" x14ac:dyDescent="0.25">
      <c r="E1484" t="s">
        <v>460</v>
      </c>
      <c r="F1484" t="s">
        <v>472</v>
      </c>
      <c r="G1484">
        <v>124</v>
      </c>
      <c r="H1484">
        <v>44.9</v>
      </c>
    </row>
    <row r="1485" spans="2:8" x14ac:dyDescent="0.25">
      <c r="E1485" t="s">
        <v>460</v>
      </c>
      <c r="F1485" t="s">
        <v>484</v>
      </c>
      <c r="G1485">
        <v>117</v>
      </c>
      <c r="H1485">
        <v>42.8</v>
      </c>
    </row>
    <row r="1486" spans="2:8" x14ac:dyDescent="0.25">
      <c r="E1486" t="s">
        <v>460</v>
      </c>
      <c r="F1486" t="s">
        <v>489</v>
      </c>
      <c r="G1486">
        <v>125</v>
      </c>
      <c r="H1486">
        <v>40.6</v>
      </c>
    </row>
    <row r="1487" spans="2:8" x14ac:dyDescent="0.25">
      <c r="E1487" t="s">
        <v>460</v>
      </c>
      <c r="F1487" t="s">
        <v>478</v>
      </c>
      <c r="G1487">
        <v>116</v>
      </c>
      <c r="H1487">
        <v>39.4</v>
      </c>
    </row>
    <row r="1488" spans="2:8" x14ac:dyDescent="0.25">
      <c r="B1488" t="s">
        <v>416</v>
      </c>
      <c r="C1488">
        <v>755</v>
      </c>
      <c r="D1488">
        <v>58.2</v>
      </c>
      <c r="E1488" t="s">
        <v>460</v>
      </c>
      <c r="F1488" t="s">
        <v>486</v>
      </c>
      <c r="G1488">
        <v>119</v>
      </c>
      <c r="H1488">
        <v>52.3</v>
      </c>
    </row>
    <row r="1489" spans="2:8" x14ac:dyDescent="0.25">
      <c r="E1489" t="s">
        <v>460</v>
      </c>
      <c r="F1489" t="s">
        <v>487</v>
      </c>
      <c r="G1489">
        <v>120</v>
      </c>
      <c r="H1489">
        <v>52</v>
      </c>
    </row>
    <row r="1490" spans="2:8" x14ac:dyDescent="0.25">
      <c r="E1490" t="s">
        <v>460</v>
      </c>
      <c r="F1490" t="s">
        <v>488</v>
      </c>
      <c r="G1490">
        <v>121</v>
      </c>
      <c r="H1490">
        <v>49.1</v>
      </c>
    </row>
    <row r="1491" spans="2:8" x14ac:dyDescent="0.25">
      <c r="E1491" t="s">
        <v>460</v>
      </c>
      <c r="F1491" t="s">
        <v>483</v>
      </c>
      <c r="G1491">
        <v>118</v>
      </c>
      <c r="H1491">
        <v>48.1</v>
      </c>
    </row>
    <row r="1492" spans="2:8" x14ac:dyDescent="0.25">
      <c r="E1492" t="s">
        <v>460</v>
      </c>
      <c r="F1492" t="s">
        <v>480</v>
      </c>
      <c r="G1492">
        <v>122</v>
      </c>
      <c r="H1492">
        <v>47.1</v>
      </c>
    </row>
    <row r="1493" spans="2:8" x14ac:dyDescent="0.25">
      <c r="E1493" t="s">
        <v>460</v>
      </c>
      <c r="F1493" t="s">
        <v>472</v>
      </c>
      <c r="G1493">
        <v>124</v>
      </c>
      <c r="H1493">
        <v>45.3</v>
      </c>
    </row>
    <row r="1494" spans="2:8" x14ac:dyDescent="0.25">
      <c r="E1494" t="s">
        <v>460</v>
      </c>
      <c r="F1494" t="s">
        <v>476</v>
      </c>
      <c r="G1494">
        <v>123</v>
      </c>
      <c r="H1494">
        <v>45.1</v>
      </c>
    </row>
    <row r="1495" spans="2:8" x14ac:dyDescent="0.25">
      <c r="E1495" t="s">
        <v>460</v>
      </c>
      <c r="F1495" t="s">
        <v>484</v>
      </c>
      <c r="G1495">
        <v>117</v>
      </c>
      <c r="H1495">
        <v>44.7</v>
      </c>
    </row>
    <row r="1496" spans="2:8" x14ac:dyDescent="0.25">
      <c r="E1496" t="s">
        <v>460</v>
      </c>
      <c r="F1496" t="s">
        <v>489</v>
      </c>
      <c r="G1496">
        <v>125</v>
      </c>
      <c r="H1496">
        <v>41.2</v>
      </c>
    </row>
    <row r="1497" spans="2:8" x14ac:dyDescent="0.25">
      <c r="E1497" t="s">
        <v>460</v>
      </c>
      <c r="F1497" t="s">
        <v>478</v>
      </c>
      <c r="G1497">
        <v>116</v>
      </c>
      <c r="H1497">
        <v>41.1</v>
      </c>
    </row>
    <row r="1498" spans="2:8" x14ac:dyDescent="0.25">
      <c r="B1498" t="s">
        <v>417</v>
      </c>
      <c r="C1498">
        <v>756</v>
      </c>
      <c r="D1498">
        <v>59.2</v>
      </c>
      <c r="E1498" t="s">
        <v>460</v>
      </c>
      <c r="F1498" t="s">
        <v>486</v>
      </c>
      <c r="G1498">
        <v>119</v>
      </c>
      <c r="H1498">
        <v>54.1</v>
      </c>
    </row>
    <row r="1499" spans="2:8" x14ac:dyDescent="0.25">
      <c r="E1499" t="s">
        <v>460</v>
      </c>
      <c r="F1499" t="s">
        <v>487</v>
      </c>
      <c r="G1499">
        <v>120</v>
      </c>
      <c r="H1499">
        <v>52.5</v>
      </c>
    </row>
    <row r="1500" spans="2:8" x14ac:dyDescent="0.25">
      <c r="E1500" t="s">
        <v>460</v>
      </c>
      <c r="F1500" t="s">
        <v>483</v>
      </c>
      <c r="G1500">
        <v>118</v>
      </c>
      <c r="H1500">
        <v>50.3</v>
      </c>
    </row>
    <row r="1501" spans="2:8" x14ac:dyDescent="0.25">
      <c r="E1501" t="s">
        <v>460</v>
      </c>
      <c r="F1501" t="s">
        <v>488</v>
      </c>
      <c r="G1501">
        <v>121</v>
      </c>
      <c r="H1501">
        <v>48.6</v>
      </c>
    </row>
    <row r="1502" spans="2:8" x14ac:dyDescent="0.25">
      <c r="E1502" t="s">
        <v>460</v>
      </c>
      <c r="F1502" t="s">
        <v>480</v>
      </c>
      <c r="G1502">
        <v>122</v>
      </c>
      <c r="H1502">
        <v>46.8</v>
      </c>
    </row>
    <row r="1503" spans="2:8" x14ac:dyDescent="0.25">
      <c r="E1503" t="s">
        <v>460</v>
      </c>
      <c r="F1503" t="s">
        <v>484</v>
      </c>
      <c r="G1503">
        <v>117</v>
      </c>
      <c r="H1503">
        <v>46.6</v>
      </c>
    </row>
    <row r="1504" spans="2:8" x14ac:dyDescent="0.25">
      <c r="E1504" t="s">
        <v>460</v>
      </c>
      <c r="F1504" t="s">
        <v>476</v>
      </c>
      <c r="G1504">
        <v>123</v>
      </c>
      <c r="H1504">
        <v>45.4</v>
      </c>
    </row>
    <row r="1505" spans="2:8" x14ac:dyDescent="0.25">
      <c r="E1505" t="s">
        <v>460</v>
      </c>
      <c r="F1505" t="s">
        <v>472</v>
      </c>
      <c r="G1505">
        <v>124</v>
      </c>
      <c r="H1505">
        <v>45.4</v>
      </c>
    </row>
    <row r="1506" spans="2:8" x14ac:dyDescent="0.25">
      <c r="E1506" t="s">
        <v>460</v>
      </c>
      <c r="F1506" t="s">
        <v>478</v>
      </c>
      <c r="G1506">
        <v>116</v>
      </c>
      <c r="H1506">
        <v>42.8</v>
      </c>
    </row>
    <row r="1507" spans="2:8" x14ac:dyDescent="0.25">
      <c r="E1507" t="s">
        <v>460</v>
      </c>
      <c r="F1507" t="s">
        <v>489</v>
      </c>
      <c r="G1507">
        <v>125</v>
      </c>
      <c r="H1507">
        <v>39.5</v>
      </c>
    </row>
    <row r="1508" spans="2:8" x14ac:dyDescent="0.25">
      <c r="B1508" t="s">
        <v>418</v>
      </c>
      <c r="C1508">
        <v>757</v>
      </c>
      <c r="D1508">
        <v>49.4</v>
      </c>
      <c r="E1508" t="s">
        <v>460</v>
      </c>
      <c r="F1508" t="s">
        <v>502</v>
      </c>
      <c r="G1508">
        <v>138</v>
      </c>
      <c r="H1508">
        <v>39.5</v>
      </c>
    </row>
    <row r="1509" spans="2:8" x14ac:dyDescent="0.25">
      <c r="E1509" t="s">
        <v>460</v>
      </c>
      <c r="F1509" t="s">
        <v>495</v>
      </c>
      <c r="G1509">
        <v>130</v>
      </c>
      <c r="H1509">
        <v>36.1</v>
      </c>
    </row>
    <row r="1510" spans="2:8" x14ac:dyDescent="0.25">
      <c r="E1510" t="s">
        <v>460</v>
      </c>
      <c r="F1510" t="s">
        <v>499</v>
      </c>
      <c r="G1510">
        <v>136</v>
      </c>
      <c r="H1510">
        <v>36</v>
      </c>
    </row>
    <row r="1511" spans="2:8" x14ac:dyDescent="0.25">
      <c r="E1511" t="s">
        <v>460</v>
      </c>
      <c r="F1511" t="s">
        <v>501</v>
      </c>
      <c r="G1511">
        <v>137</v>
      </c>
      <c r="H1511">
        <v>35.799999999999997</v>
      </c>
    </row>
    <row r="1512" spans="2:8" x14ac:dyDescent="0.25">
      <c r="E1512" t="s">
        <v>460</v>
      </c>
      <c r="F1512" t="s">
        <v>504</v>
      </c>
      <c r="G1512">
        <v>139</v>
      </c>
      <c r="H1512">
        <v>35.700000000000003</v>
      </c>
    </row>
    <row r="1513" spans="2:8" x14ac:dyDescent="0.25">
      <c r="E1513" t="s">
        <v>460</v>
      </c>
      <c r="F1513" t="s">
        <v>492</v>
      </c>
      <c r="G1513">
        <v>128</v>
      </c>
      <c r="H1513">
        <v>34.6</v>
      </c>
    </row>
    <row r="1514" spans="2:8" x14ac:dyDescent="0.25">
      <c r="E1514" t="s">
        <v>460</v>
      </c>
      <c r="F1514" t="s">
        <v>493</v>
      </c>
      <c r="G1514">
        <v>129</v>
      </c>
      <c r="H1514">
        <v>33.6</v>
      </c>
    </row>
    <row r="1515" spans="2:8" x14ac:dyDescent="0.25">
      <c r="E1515" t="s">
        <v>460</v>
      </c>
      <c r="F1515" t="s">
        <v>494</v>
      </c>
      <c r="G1515">
        <v>131</v>
      </c>
      <c r="H1515">
        <v>32</v>
      </c>
    </row>
    <row r="1516" spans="2:8" x14ac:dyDescent="0.25">
      <c r="E1516" t="s">
        <v>460</v>
      </c>
      <c r="F1516" t="s">
        <v>497</v>
      </c>
      <c r="G1516">
        <v>135</v>
      </c>
      <c r="H1516">
        <v>30.4</v>
      </c>
    </row>
    <row r="1517" spans="2:8" x14ac:dyDescent="0.25">
      <c r="E1517" t="s">
        <v>460</v>
      </c>
      <c r="F1517" t="s">
        <v>496</v>
      </c>
      <c r="G1517">
        <v>134</v>
      </c>
      <c r="H1517">
        <v>29.3</v>
      </c>
    </row>
    <row r="1518" spans="2:8" x14ac:dyDescent="0.25">
      <c r="B1518" t="s">
        <v>419</v>
      </c>
      <c r="C1518">
        <v>758</v>
      </c>
      <c r="D1518">
        <v>49.4</v>
      </c>
      <c r="E1518" t="s">
        <v>460</v>
      </c>
      <c r="F1518" t="s">
        <v>502</v>
      </c>
      <c r="G1518">
        <v>138</v>
      </c>
      <c r="H1518">
        <v>39.200000000000003</v>
      </c>
    </row>
    <row r="1519" spans="2:8" x14ac:dyDescent="0.25">
      <c r="E1519" t="s">
        <v>460</v>
      </c>
      <c r="F1519" t="s">
        <v>504</v>
      </c>
      <c r="G1519">
        <v>139</v>
      </c>
      <c r="H1519">
        <v>37.700000000000003</v>
      </c>
    </row>
    <row r="1520" spans="2:8" x14ac:dyDescent="0.25">
      <c r="E1520" t="s">
        <v>460</v>
      </c>
      <c r="F1520" t="s">
        <v>493</v>
      </c>
      <c r="G1520">
        <v>129</v>
      </c>
      <c r="H1520">
        <v>37.4</v>
      </c>
    </row>
    <row r="1521" spans="2:8" x14ac:dyDescent="0.25">
      <c r="E1521" t="s">
        <v>460</v>
      </c>
      <c r="F1521" t="s">
        <v>495</v>
      </c>
      <c r="G1521">
        <v>130</v>
      </c>
      <c r="H1521">
        <v>35.6</v>
      </c>
    </row>
    <row r="1522" spans="2:8" x14ac:dyDescent="0.25">
      <c r="E1522" t="s">
        <v>460</v>
      </c>
      <c r="F1522" t="s">
        <v>501</v>
      </c>
      <c r="G1522">
        <v>137</v>
      </c>
      <c r="H1522">
        <v>35.5</v>
      </c>
    </row>
    <row r="1523" spans="2:8" x14ac:dyDescent="0.25">
      <c r="E1523" t="s">
        <v>460</v>
      </c>
      <c r="F1523" t="s">
        <v>494</v>
      </c>
      <c r="G1523">
        <v>131</v>
      </c>
      <c r="H1523">
        <v>35.200000000000003</v>
      </c>
    </row>
    <row r="1524" spans="2:8" x14ac:dyDescent="0.25">
      <c r="E1524" t="s">
        <v>460</v>
      </c>
      <c r="F1524" t="s">
        <v>499</v>
      </c>
      <c r="G1524">
        <v>136</v>
      </c>
      <c r="H1524">
        <v>34.799999999999997</v>
      </c>
    </row>
    <row r="1525" spans="2:8" x14ac:dyDescent="0.25">
      <c r="E1525" t="s">
        <v>460</v>
      </c>
      <c r="F1525" t="s">
        <v>497</v>
      </c>
      <c r="G1525">
        <v>135</v>
      </c>
      <c r="H1525">
        <v>30.7</v>
      </c>
    </row>
    <row r="1526" spans="2:8" x14ac:dyDescent="0.25">
      <c r="E1526" t="s">
        <v>460</v>
      </c>
      <c r="F1526" t="s">
        <v>496</v>
      </c>
      <c r="G1526">
        <v>134</v>
      </c>
      <c r="H1526">
        <v>29.5</v>
      </c>
    </row>
    <row r="1527" spans="2:8" x14ac:dyDescent="0.25">
      <c r="E1527" t="s">
        <v>460</v>
      </c>
      <c r="F1527" t="s">
        <v>503</v>
      </c>
      <c r="G1527">
        <v>140</v>
      </c>
      <c r="H1527">
        <v>28</v>
      </c>
    </row>
    <row r="1528" spans="2:8" x14ac:dyDescent="0.25">
      <c r="B1528" t="s">
        <v>420</v>
      </c>
      <c r="C1528">
        <v>759</v>
      </c>
      <c r="D1528">
        <v>49.3</v>
      </c>
      <c r="E1528" t="s">
        <v>460</v>
      </c>
      <c r="F1528" t="s">
        <v>504</v>
      </c>
      <c r="G1528">
        <v>139</v>
      </c>
      <c r="H1528">
        <v>39.200000000000003</v>
      </c>
    </row>
    <row r="1529" spans="2:8" x14ac:dyDescent="0.25">
      <c r="E1529" t="s">
        <v>460</v>
      </c>
      <c r="F1529" t="s">
        <v>502</v>
      </c>
      <c r="G1529">
        <v>138</v>
      </c>
      <c r="H1529">
        <v>39</v>
      </c>
    </row>
    <row r="1530" spans="2:8" x14ac:dyDescent="0.25">
      <c r="E1530" t="s">
        <v>460</v>
      </c>
      <c r="F1530" t="s">
        <v>494</v>
      </c>
      <c r="G1530">
        <v>131</v>
      </c>
      <c r="H1530">
        <v>36.9</v>
      </c>
    </row>
    <row r="1531" spans="2:8" x14ac:dyDescent="0.25">
      <c r="E1531" t="s">
        <v>460</v>
      </c>
      <c r="F1531" t="s">
        <v>493</v>
      </c>
      <c r="G1531">
        <v>129</v>
      </c>
      <c r="H1531">
        <v>36.799999999999997</v>
      </c>
    </row>
    <row r="1532" spans="2:8" x14ac:dyDescent="0.25">
      <c r="E1532" t="s">
        <v>460</v>
      </c>
      <c r="F1532" t="s">
        <v>501</v>
      </c>
      <c r="G1532">
        <v>137</v>
      </c>
      <c r="H1532">
        <v>35.1</v>
      </c>
    </row>
    <row r="1533" spans="2:8" x14ac:dyDescent="0.25">
      <c r="E1533" t="s">
        <v>460</v>
      </c>
      <c r="F1533" t="s">
        <v>495</v>
      </c>
      <c r="G1533">
        <v>130</v>
      </c>
      <c r="H1533">
        <v>34.700000000000003</v>
      </c>
    </row>
    <row r="1534" spans="2:8" x14ac:dyDescent="0.25">
      <c r="E1534" t="s">
        <v>460</v>
      </c>
      <c r="F1534" t="s">
        <v>499</v>
      </c>
      <c r="G1534">
        <v>136</v>
      </c>
      <c r="H1534">
        <v>31.1</v>
      </c>
    </row>
    <row r="1535" spans="2:8" x14ac:dyDescent="0.25">
      <c r="E1535" t="s">
        <v>460</v>
      </c>
      <c r="F1535" t="s">
        <v>496</v>
      </c>
      <c r="G1535">
        <v>134</v>
      </c>
      <c r="H1535">
        <v>30.3</v>
      </c>
    </row>
    <row r="1536" spans="2:8" x14ac:dyDescent="0.25">
      <c r="E1536" t="s">
        <v>460</v>
      </c>
      <c r="F1536" t="s">
        <v>505</v>
      </c>
      <c r="G1536">
        <v>141</v>
      </c>
      <c r="H1536">
        <v>27.8</v>
      </c>
    </row>
    <row r="1537" spans="2:8" x14ac:dyDescent="0.25">
      <c r="E1537" t="s">
        <v>460</v>
      </c>
      <c r="F1537" t="s">
        <v>503</v>
      </c>
      <c r="G1537">
        <v>140</v>
      </c>
      <c r="H1537">
        <v>26.8</v>
      </c>
    </row>
    <row r="1538" spans="2:8" x14ac:dyDescent="0.25">
      <c r="B1538" t="s">
        <v>421</v>
      </c>
      <c r="C1538">
        <v>760</v>
      </c>
      <c r="D1538">
        <v>52.2</v>
      </c>
      <c r="E1538" t="s">
        <v>460</v>
      </c>
      <c r="F1538" t="s">
        <v>494</v>
      </c>
      <c r="G1538">
        <v>131</v>
      </c>
      <c r="H1538">
        <v>41.6</v>
      </c>
    </row>
    <row r="1539" spans="2:8" x14ac:dyDescent="0.25">
      <c r="E1539" t="s">
        <v>460</v>
      </c>
      <c r="F1539" t="s">
        <v>502</v>
      </c>
      <c r="G1539">
        <v>138</v>
      </c>
      <c r="H1539">
        <v>41</v>
      </c>
    </row>
    <row r="1540" spans="2:8" x14ac:dyDescent="0.25">
      <c r="E1540" t="s">
        <v>460</v>
      </c>
      <c r="F1540" t="s">
        <v>495</v>
      </c>
      <c r="G1540">
        <v>130</v>
      </c>
      <c r="H1540">
        <v>40.9</v>
      </c>
    </row>
    <row r="1541" spans="2:8" x14ac:dyDescent="0.25">
      <c r="E1541" t="s">
        <v>460</v>
      </c>
      <c r="F1541" t="s">
        <v>493</v>
      </c>
      <c r="G1541">
        <v>129</v>
      </c>
      <c r="H1541">
        <v>40.799999999999997</v>
      </c>
    </row>
    <row r="1542" spans="2:8" x14ac:dyDescent="0.25">
      <c r="E1542" t="s">
        <v>460</v>
      </c>
      <c r="F1542" t="s">
        <v>501</v>
      </c>
      <c r="G1542">
        <v>137</v>
      </c>
      <c r="H1542">
        <v>36.6</v>
      </c>
    </row>
    <row r="1543" spans="2:8" x14ac:dyDescent="0.25">
      <c r="E1543" t="s">
        <v>460</v>
      </c>
      <c r="F1543" t="s">
        <v>504</v>
      </c>
      <c r="G1543">
        <v>139</v>
      </c>
      <c r="H1543">
        <v>36.6</v>
      </c>
    </row>
    <row r="1544" spans="2:8" x14ac:dyDescent="0.25">
      <c r="E1544" t="s">
        <v>460</v>
      </c>
      <c r="F1544" t="s">
        <v>499</v>
      </c>
      <c r="G1544">
        <v>136</v>
      </c>
      <c r="H1544">
        <v>35.1</v>
      </c>
    </row>
    <row r="1545" spans="2:8" x14ac:dyDescent="0.25">
      <c r="E1545" t="s">
        <v>460</v>
      </c>
      <c r="F1545" t="s">
        <v>503</v>
      </c>
      <c r="G1545">
        <v>140</v>
      </c>
      <c r="H1545">
        <v>34.1</v>
      </c>
    </row>
    <row r="1546" spans="2:8" x14ac:dyDescent="0.25">
      <c r="E1546" t="s">
        <v>460</v>
      </c>
      <c r="F1546" t="s">
        <v>505</v>
      </c>
      <c r="G1546">
        <v>141</v>
      </c>
      <c r="H1546">
        <v>34.1</v>
      </c>
    </row>
    <row r="1547" spans="2:8" x14ac:dyDescent="0.25">
      <c r="E1547" t="s">
        <v>460</v>
      </c>
      <c r="F1547" t="s">
        <v>496</v>
      </c>
      <c r="G1547">
        <v>134</v>
      </c>
      <c r="H1547">
        <v>33.200000000000003</v>
      </c>
    </row>
    <row r="1548" spans="2:8" x14ac:dyDescent="0.25">
      <c r="B1548" t="s">
        <v>422</v>
      </c>
      <c r="C1548">
        <v>761</v>
      </c>
      <c r="D1548">
        <v>52.9</v>
      </c>
      <c r="E1548" t="s">
        <v>460</v>
      </c>
      <c r="F1548" t="s">
        <v>495</v>
      </c>
      <c r="G1548">
        <v>130</v>
      </c>
      <c r="H1548">
        <v>43.8</v>
      </c>
    </row>
    <row r="1549" spans="2:8" x14ac:dyDescent="0.25">
      <c r="E1549" t="s">
        <v>460</v>
      </c>
      <c r="F1549" t="s">
        <v>502</v>
      </c>
      <c r="G1549">
        <v>138</v>
      </c>
      <c r="H1549">
        <v>43.2</v>
      </c>
    </row>
    <row r="1550" spans="2:8" x14ac:dyDescent="0.25">
      <c r="E1550" t="s">
        <v>460</v>
      </c>
      <c r="F1550" t="s">
        <v>504</v>
      </c>
      <c r="G1550">
        <v>139</v>
      </c>
      <c r="H1550">
        <v>39.9</v>
      </c>
    </row>
    <row r="1551" spans="2:8" x14ac:dyDescent="0.25">
      <c r="E1551" t="s">
        <v>460</v>
      </c>
      <c r="F1551" t="s">
        <v>494</v>
      </c>
      <c r="G1551">
        <v>131</v>
      </c>
      <c r="H1551">
        <v>39.799999999999997</v>
      </c>
    </row>
    <row r="1552" spans="2:8" x14ac:dyDescent="0.25">
      <c r="E1552" t="s">
        <v>460</v>
      </c>
      <c r="F1552" t="s">
        <v>501</v>
      </c>
      <c r="G1552">
        <v>137</v>
      </c>
      <c r="H1552">
        <v>37.700000000000003</v>
      </c>
    </row>
    <row r="1553" spans="2:8" x14ac:dyDescent="0.25">
      <c r="E1553" t="s">
        <v>460</v>
      </c>
      <c r="F1553" t="s">
        <v>499</v>
      </c>
      <c r="G1553">
        <v>136</v>
      </c>
      <c r="H1553">
        <v>37.1</v>
      </c>
    </row>
    <row r="1554" spans="2:8" x14ac:dyDescent="0.25">
      <c r="E1554" t="s">
        <v>460</v>
      </c>
      <c r="F1554" t="s">
        <v>496</v>
      </c>
      <c r="G1554">
        <v>134</v>
      </c>
      <c r="H1554">
        <v>35.799999999999997</v>
      </c>
    </row>
    <row r="1555" spans="2:8" x14ac:dyDescent="0.25">
      <c r="E1555" t="s">
        <v>460</v>
      </c>
      <c r="F1555" t="s">
        <v>503</v>
      </c>
      <c r="G1555">
        <v>140</v>
      </c>
      <c r="H1555">
        <v>35.5</v>
      </c>
    </row>
    <row r="1556" spans="2:8" x14ac:dyDescent="0.25">
      <c r="E1556" t="s">
        <v>460</v>
      </c>
      <c r="F1556" t="s">
        <v>505</v>
      </c>
      <c r="G1556">
        <v>141</v>
      </c>
      <c r="H1556">
        <v>34.700000000000003</v>
      </c>
    </row>
    <row r="1557" spans="2:8" x14ac:dyDescent="0.25">
      <c r="E1557" t="s">
        <v>460</v>
      </c>
      <c r="F1557" t="s">
        <v>497</v>
      </c>
      <c r="G1557">
        <v>135</v>
      </c>
      <c r="H1557">
        <v>33.700000000000003</v>
      </c>
    </row>
    <row r="1558" spans="2:8" x14ac:dyDescent="0.25">
      <c r="B1558" t="s">
        <v>423</v>
      </c>
      <c r="C1558">
        <v>762</v>
      </c>
      <c r="D1558">
        <v>52.9</v>
      </c>
      <c r="E1558" t="s">
        <v>460</v>
      </c>
      <c r="F1558" t="s">
        <v>503</v>
      </c>
      <c r="G1558">
        <v>140</v>
      </c>
      <c r="H1558">
        <v>43.4</v>
      </c>
    </row>
    <row r="1559" spans="2:8" x14ac:dyDescent="0.25">
      <c r="E1559" t="s">
        <v>460</v>
      </c>
      <c r="F1559" t="s">
        <v>494</v>
      </c>
      <c r="G1559">
        <v>131</v>
      </c>
      <c r="H1559">
        <v>42.4</v>
      </c>
    </row>
    <row r="1560" spans="2:8" x14ac:dyDescent="0.25">
      <c r="E1560" t="s">
        <v>460</v>
      </c>
      <c r="F1560" t="s">
        <v>504</v>
      </c>
      <c r="G1560">
        <v>139</v>
      </c>
      <c r="H1560">
        <v>42</v>
      </c>
    </row>
    <row r="1561" spans="2:8" x14ac:dyDescent="0.25">
      <c r="E1561" t="s">
        <v>460</v>
      </c>
      <c r="F1561" t="s">
        <v>505</v>
      </c>
      <c r="G1561">
        <v>141</v>
      </c>
      <c r="H1561">
        <v>40.9</v>
      </c>
    </row>
    <row r="1562" spans="2:8" x14ac:dyDescent="0.25">
      <c r="E1562" t="s">
        <v>460</v>
      </c>
      <c r="F1562" t="s">
        <v>496</v>
      </c>
      <c r="G1562">
        <v>134</v>
      </c>
      <c r="H1562">
        <v>39.299999999999997</v>
      </c>
    </row>
    <row r="1563" spans="2:8" x14ac:dyDescent="0.25">
      <c r="E1563" t="s">
        <v>460</v>
      </c>
      <c r="F1563" t="s">
        <v>501</v>
      </c>
      <c r="G1563">
        <v>137</v>
      </c>
      <c r="H1563">
        <v>35.6</v>
      </c>
    </row>
    <row r="1564" spans="2:8" x14ac:dyDescent="0.25">
      <c r="E1564" t="s">
        <v>460</v>
      </c>
      <c r="F1564" t="s">
        <v>497</v>
      </c>
      <c r="G1564">
        <v>135</v>
      </c>
      <c r="H1564">
        <v>29.9</v>
      </c>
    </row>
    <row r="1565" spans="2:8" x14ac:dyDescent="0.25">
      <c r="E1565" t="s">
        <v>460</v>
      </c>
      <c r="F1565" t="s">
        <v>499</v>
      </c>
      <c r="G1565">
        <v>136</v>
      </c>
      <c r="H1565">
        <v>25.8</v>
      </c>
    </row>
    <row r="1566" spans="2:8" x14ac:dyDescent="0.25">
      <c r="E1566" t="s">
        <v>460</v>
      </c>
      <c r="F1566" t="s">
        <v>498</v>
      </c>
      <c r="G1566">
        <v>132</v>
      </c>
      <c r="H1566">
        <v>24.4</v>
      </c>
    </row>
    <row r="1567" spans="2:8" x14ac:dyDescent="0.25">
      <c r="E1567" t="s">
        <v>460</v>
      </c>
      <c r="F1567" t="s">
        <v>502</v>
      </c>
      <c r="G1567">
        <v>138</v>
      </c>
      <c r="H1567">
        <v>21.4</v>
      </c>
    </row>
    <row r="1568" spans="2:8" x14ac:dyDescent="0.25">
      <c r="B1568" t="s">
        <v>424</v>
      </c>
      <c r="C1568">
        <v>763</v>
      </c>
      <c r="D1568">
        <v>53.5</v>
      </c>
      <c r="E1568" t="s">
        <v>460</v>
      </c>
      <c r="F1568" t="s">
        <v>503</v>
      </c>
      <c r="G1568">
        <v>140</v>
      </c>
      <c r="H1568">
        <v>43.7</v>
      </c>
    </row>
    <row r="1569" spans="2:8" x14ac:dyDescent="0.25">
      <c r="E1569" t="s">
        <v>460</v>
      </c>
      <c r="F1569" t="s">
        <v>504</v>
      </c>
      <c r="G1569">
        <v>139</v>
      </c>
      <c r="H1569">
        <v>42.8</v>
      </c>
    </row>
    <row r="1570" spans="2:8" x14ac:dyDescent="0.25">
      <c r="E1570" t="s">
        <v>460</v>
      </c>
      <c r="F1570" t="s">
        <v>496</v>
      </c>
      <c r="G1570">
        <v>134</v>
      </c>
      <c r="H1570">
        <v>42.5</v>
      </c>
    </row>
    <row r="1571" spans="2:8" x14ac:dyDescent="0.25">
      <c r="E1571" t="s">
        <v>460</v>
      </c>
      <c r="F1571" t="s">
        <v>505</v>
      </c>
      <c r="G1571">
        <v>141</v>
      </c>
      <c r="H1571">
        <v>40.799999999999997</v>
      </c>
    </row>
    <row r="1572" spans="2:8" x14ac:dyDescent="0.25">
      <c r="E1572" t="s">
        <v>460</v>
      </c>
      <c r="F1572" t="s">
        <v>494</v>
      </c>
      <c r="G1572">
        <v>131</v>
      </c>
      <c r="H1572">
        <v>40.1</v>
      </c>
    </row>
    <row r="1573" spans="2:8" x14ac:dyDescent="0.25">
      <c r="E1573" t="s">
        <v>460</v>
      </c>
      <c r="F1573" t="s">
        <v>501</v>
      </c>
      <c r="G1573">
        <v>137</v>
      </c>
      <c r="H1573">
        <v>39.200000000000003</v>
      </c>
    </row>
    <row r="1574" spans="2:8" x14ac:dyDescent="0.25">
      <c r="E1574" t="s">
        <v>460</v>
      </c>
      <c r="F1574" t="s">
        <v>497</v>
      </c>
      <c r="G1574">
        <v>135</v>
      </c>
      <c r="H1574">
        <v>36.700000000000003</v>
      </c>
    </row>
    <row r="1575" spans="2:8" x14ac:dyDescent="0.25">
      <c r="E1575" t="s">
        <v>460</v>
      </c>
      <c r="F1575" t="s">
        <v>499</v>
      </c>
      <c r="G1575">
        <v>136</v>
      </c>
      <c r="H1575">
        <v>28.6</v>
      </c>
    </row>
    <row r="1576" spans="2:8" x14ac:dyDescent="0.25">
      <c r="E1576" t="s">
        <v>460</v>
      </c>
      <c r="F1576" t="s">
        <v>502</v>
      </c>
      <c r="G1576">
        <v>138</v>
      </c>
      <c r="H1576">
        <v>22.7</v>
      </c>
    </row>
    <row r="1577" spans="2:8" x14ac:dyDescent="0.25">
      <c r="E1577" t="s">
        <v>460</v>
      </c>
      <c r="F1577" t="s">
        <v>471</v>
      </c>
      <c r="G1577">
        <v>111</v>
      </c>
      <c r="H1577">
        <v>15.4</v>
      </c>
    </row>
    <row r="1578" spans="2:8" x14ac:dyDescent="0.25">
      <c r="B1578" t="s">
        <v>425</v>
      </c>
      <c r="C1578">
        <v>764</v>
      </c>
      <c r="D1578">
        <v>54</v>
      </c>
      <c r="E1578" t="s">
        <v>460</v>
      </c>
      <c r="F1578" t="s">
        <v>496</v>
      </c>
      <c r="G1578">
        <v>134</v>
      </c>
      <c r="H1578">
        <v>44.7</v>
      </c>
    </row>
    <row r="1579" spans="2:8" x14ac:dyDescent="0.25">
      <c r="E1579" t="s">
        <v>460</v>
      </c>
      <c r="F1579" t="s">
        <v>503</v>
      </c>
      <c r="G1579">
        <v>140</v>
      </c>
      <c r="H1579">
        <v>43.9</v>
      </c>
    </row>
    <row r="1580" spans="2:8" x14ac:dyDescent="0.25">
      <c r="E1580" t="s">
        <v>460</v>
      </c>
      <c r="F1580" t="s">
        <v>504</v>
      </c>
      <c r="G1580">
        <v>139</v>
      </c>
      <c r="H1580">
        <v>43.6</v>
      </c>
    </row>
    <row r="1581" spans="2:8" x14ac:dyDescent="0.25">
      <c r="E1581" t="s">
        <v>460</v>
      </c>
      <c r="F1581" t="s">
        <v>501</v>
      </c>
      <c r="G1581">
        <v>137</v>
      </c>
      <c r="H1581">
        <v>41.3</v>
      </c>
    </row>
    <row r="1582" spans="2:8" x14ac:dyDescent="0.25">
      <c r="E1582" t="s">
        <v>460</v>
      </c>
      <c r="F1582" t="s">
        <v>505</v>
      </c>
      <c r="G1582">
        <v>141</v>
      </c>
      <c r="H1582">
        <v>41</v>
      </c>
    </row>
    <row r="1583" spans="2:8" x14ac:dyDescent="0.25">
      <c r="E1583" t="s">
        <v>460</v>
      </c>
      <c r="F1583" t="s">
        <v>497</v>
      </c>
      <c r="G1583">
        <v>135</v>
      </c>
      <c r="H1583">
        <v>40.6</v>
      </c>
    </row>
    <row r="1584" spans="2:8" x14ac:dyDescent="0.25">
      <c r="E1584" t="s">
        <v>460</v>
      </c>
      <c r="F1584" t="s">
        <v>499</v>
      </c>
      <c r="G1584">
        <v>136</v>
      </c>
      <c r="H1584">
        <v>36.200000000000003</v>
      </c>
    </row>
    <row r="1585" spans="2:8" x14ac:dyDescent="0.25">
      <c r="E1585" t="s">
        <v>460</v>
      </c>
      <c r="F1585" t="s">
        <v>502</v>
      </c>
      <c r="G1585">
        <v>138</v>
      </c>
      <c r="H1585">
        <v>27.3</v>
      </c>
    </row>
    <row r="1586" spans="2:8" x14ac:dyDescent="0.25">
      <c r="E1586" t="s">
        <v>460</v>
      </c>
      <c r="F1586" t="s">
        <v>471</v>
      </c>
      <c r="G1586">
        <v>111</v>
      </c>
      <c r="H1586">
        <v>15.1</v>
      </c>
    </row>
    <row r="1587" spans="2:8" x14ac:dyDescent="0.25">
      <c r="E1587" t="s">
        <v>460</v>
      </c>
      <c r="F1587" t="s">
        <v>473</v>
      </c>
      <c r="G1587">
        <v>108</v>
      </c>
      <c r="H1587">
        <v>15.1</v>
      </c>
    </row>
    <row r="1588" spans="2:8" x14ac:dyDescent="0.25">
      <c r="B1588" t="s">
        <v>426</v>
      </c>
      <c r="C1588">
        <v>765</v>
      </c>
      <c r="D1588">
        <v>55</v>
      </c>
      <c r="E1588" t="s">
        <v>460</v>
      </c>
      <c r="F1588" t="s">
        <v>504</v>
      </c>
      <c r="G1588">
        <v>139</v>
      </c>
      <c r="H1588">
        <v>45.1</v>
      </c>
    </row>
    <row r="1589" spans="2:8" x14ac:dyDescent="0.25">
      <c r="E1589" t="s">
        <v>460</v>
      </c>
      <c r="F1589" t="s">
        <v>499</v>
      </c>
      <c r="G1589">
        <v>136</v>
      </c>
      <c r="H1589">
        <v>44.8</v>
      </c>
    </row>
    <row r="1590" spans="2:8" x14ac:dyDescent="0.25">
      <c r="E1590" t="s">
        <v>460</v>
      </c>
      <c r="F1590" t="s">
        <v>496</v>
      </c>
      <c r="G1590">
        <v>134</v>
      </c>
      <c r="H1590">
        <v>44.7</v>
      </c>
    </row>
    <row r="1591" spans="2:8" x14ac:dyDescent="0.25">
      <c r="E1591" t="s">
        <v>460</v>
      </c>
      <c r="F1591" t="s">
        <v>503</v>
      </c>
      <c r="G1591">
        <v>140</v>
      </c>
      <c r="H1591">
        <v>44.5</v>
      </c>
    </row>
    <row r="1592" spans="2:8" x14ac:dyDescent="0.25">
      <c r="E1592" t="s">
        <v>460</v>
      </c>
      <c r="F1592" t="s">
        <v>497</v>
      </c>
      <c r="G1592">
        <v>135</v>
      </c>
      <c r="H1592">
        <v>42.6</v>
      </c>
    </row>
    <row r="1593" spans="2:8" x14ac:dyDescent="0.25">
      <c r="E1593" t="s">
        <v>460</v>
      </c>
      <c r="F1593" t="s">
        <v>501</v>
      </c>
      <c r="G1593">
        <v>137</v>
      </c>
      <c r="H1593">
        <v>42.6</v>
      </c>
    </row>
    <row r="1594" spans="2:8" x14ac:dyDescent="0.25">
      <c r="E1594" t="s">
        <v>460</v>
      </c>
      <c r="F1594" t="s">
        <v>505</v>
      </c>
      <c r="G1594">
        <v>141</v>
      </c>
      <c r="H1594">
        <v>42.4</v>
      </c>
    </row>
    <row r="1595" spans="2:8" x14ac:dyDescent="0.25">
      <c r="E1595" t="s">
        <v>460</v>
      </c>
      <c r="F1595" t="s">
        <v>502</v>
      </c>
      <c r="G1595">
        <v>138</v>
      </c>
      <c r="H1595">
        <v>33.9</v>
      </c>
    </row>
    <row r="1596" spans="2:8" x14ac:dyDescent="0.25">
      <c r="E1596" t="s">
        <v>460</v>
      </c>
      <c r="F1596" t="s">
        <v>473</v>
      </c>
      <c r="G1596">
        <v>108</v>
      </c>
      <c r="H1596">
        <v>15.1</v>
      </c>
    </row>
    <row r="1597" spans="2:8" x14ac:dyDescent="0.25">
      <c r="E1597" t="s">
        <v>460</v>
      </c>
      <c r="F1597" t="s">
        <v>477</v>
      </c>
      <c r="G1597">
        <v>114</v>
      </c>
      <c r="H1597">
        <v>15</v>
      </c>
    </row>
    <row r="1598" spans="2:8" x14ac:dyDescent="0.25">
      <c r="B1598" t="s">
        <v>427</v>
      </c>
      <c r="C1598">
        <v>766</v>
      </c>
      <c r="D1598">
        <v>54.5</v>
      </c>
      <c r="E1598" t="s">
        <v>460</v>
      </c>
      <c r="F1598" t="s">
        <v>503</v>
      </c>
      <c r="G1598">
        <v>140</v>
      </c>
      <c r="H1598">
        <v>46</v>
      </c>
    </row>
    <row r="1599" spans="2:8" x14ac:dyDescent="0.25">
      <c r="E1599" t="s">
        <v>460</v>
      </c>
      <c r="F1599" t="s">
        <v>499</v>
      </c>
      <c r="G1599">
        <v>136</v>
      </c>
      <c r="H1599">
        <v>44.6</v>
      </c>
    </row>
    <row r="1600" spans="2:8" x14ac:dyDescent="0.25">
      <c r="E1600" t="s">
        <v>460</v>
      </c>
      <c r="F1600" t="s">
        <v>505</v>
      </c>
      <c r="G1600">
        <v>141</v>
      </c>
      <c r="H1600">
        <v>44.1</v>
      </c>
    </row>
    <row r="1601" spans="2:8" x14ac:dyDescent="0.25">
      <c r="E1601" t="s">
        <v>460</v>
      </c>
      <c r="F1601" t="s">
        <v>504</v>
      </c>
      <c r="G1601">
        <v>139</v>
      </c>
      <c r="H1601">
        <v>43.8</v>
      </c>
    </row>
    <row r="1602" spans="2:8" x14ac:dyDescent="0.25">
      <c r="E1602" t="s">
        <v>460</v>
      </c>
      <c r="F1602" t="s">
        <v>497</v>
      </c>
      <c r="G1602">
        <v>135</v>
      </c>
      <c r="H1602">
        <v>42.9</v>
      </c>
    </row>
    <row r="1603" spans="2:8" x14ac:dyDescent="0.25">
      <c r="E1603" t="s">
        <v>460</v>
      </c>
      <c r="F1603" t="s">
        <v>496</v>
      </c>
      <c r="G1603">
        <v>134</v>
      </c>
      <c r="H1603">
        <v>40.299999999999997</v>
      </c>
    </row>
    <row r="1604" spans="2:8" x14ac:dyDescent="0.25">
      <c r="E1604" t="s">
        <v>460</v>
      </c>
      <c r="F1604" t="s">
        <v>502</v>
      </c>
      <c r="G1604">
        <v>138</v>
      </c>
      <c r="H1604">
        <v>33.200000000000003</v>
      </c>
    </row>
    <row r="1605" spans="2:8" x14ac:dyDescent="0.25">
      <c r="E1605" t="s">
        <v>460</v>
      </c>
      <c r="F1605" t="s">
        <v>501</v>
      </c>
      <c r="G1605">
        <v>137</v>
      </c>
      <c r="H1605">
        <v>30.3</v>
      </c>
    </row>
    <row r="1606" spans="2:8" x14ac:dyDescent="0.25">
      <c r="E1606" t="s">
        <v>460</v>
      </c>
      <c r="F1606" t="s">
        <v>473</v>
      </c>
      <c r="G1606">
        <v>108</v>
      </c>
      <c r="H1606">
        <v>16</v>
      </c>
    </row>
    <row r="1607" spans="2:8" x14ac:dyDescent="0.25">
      <c r="E1607" t="s">
        <v>460</v>
      </c>
      <c r="F1607" t="s">
        <v>477</v>
      </c>
      <c r="G1607">
        <v>114</v>
      </c>
      <c r="H1607">
        <v>15.7</v>
      </c>
    </row>
    <row r="1608" spans="2:8" x14ac:dyDescent="0.25">
      <c r="B1608" t="s">
        <v>428</v>
      </c>
      <c r="C1608">
        <v>767</v>
      </c>
      <c r="D1608">
        <v>54</v>
      </c>
      <c r="E1608" t="s">
        <v>460</v>
      </c>
      <c r="F1608" t="s">
        <v>503</v>
      </c>
      <c r="G1608">
        <v>140</v>
      </c>
      <c r="H1608">
        <v>45.8</v>
      </c>
    </row>
    <row r="1609" spans="2:8" x14ac:dyDescent="0.25">
      <c r="E1609" t="s">
        <v>460</v>
      </c>
      <c r="F1609" t="s">
        <v>505</v>
      </c>
      <c r="G1609">
        <v>141</v>
      </c>
      <c r="H1609">
        <v>43.3</v>
      </c>
    </row>
    <row r="1610" spans="2:8" x14ac:dyDescent="0.25">
      <c r="E1610" t="s">
        <v>460</v>
      </c>
      <c r="F1610" t="s">
        <v>504</v>
      </c>
      <c r="G1610">
        <v>139</v>
      </c>
      <c r="H1610">
        <v>43.1</v>
      </c>
    </row>
    <row r="1611" spans="2:8" x14ac:dyDescent="0.25">
      <c r="E1611" t="s">
        <v>460</v>
      </c>
      <c r="F1611" t="s">
        <v>496</v>
      </c>
      <c r="G1611">
        <v>134</v>
      </c>
      <c r="H1611">
        <v>41.4</v>
      </c>
    </row>
    <row r="1612" spans="2:8" x14ac:dyDescent="0.25">
      <c r="E1612" t="s">
        <v>460</v>
      </c>
      <c r="F1612" t="s">
        <v>499</v>
      </c>
      <c r="G1612">
        <v>136</v>
      </c>
      <c r="H1612">
        <v>41.1</v>
      </c>
    </row>
    <row r="1613" spans="2:8" x14ac:dyDescent="0.25">
      <c r="E1613" t="s">
        <v>460</v>
      </c>
      <c r="F1613" t="s">
        <v>497</v>
      </c>
      <c r="G1613">
        <v>135</v>
      </c>
      <c r="H1613">
        <v>39.799999999999997</v>
      </c>
    </row>
    <row r="1614" spans="2:8" x14ac:dyDescent="0.25">
      <c r="E1614" t="s">
        <v>460</v>
      </c>
      <c r="F1614" t="s">
        <v>501</v>
      </c>
      <c r="G1614">
        <v>137</v>
      </c>
      <c r="H1614">
        <v>36.299999999999997</v>
      </c>
    </row>
    <row r="1615" spans="2:8" x14ac:dyDescent="0.25">
      <c r="E1615" t="s">
        <v>460</v>
      </c>
      <c r="F1615" t="s">
        <v>502</v>
      </c>
      <c r="G1615">
        <v>138</v>
      </c>
      <c r="H1615">
        <v>28.6</v>
      </c>
    </row>
    <row r="1616" spans="2:8" x14ac:dyDescent="0.25">
      <c r="E1616" t="s">
        <v>460</v>
      </c>
      <c r="F1616" t="s">
        <v>473</v>
      </c>
      <c r="G1616">
        <v>108</v>
      </c>
      <c r="H1616">
        <v>15</v>
      </c>
    </row>
    <row r="1617" spans="2:8" x14ac:dyDescent="0.25">
      <c r="E1617" t="s">
        <v>460</v>
      </c>
      <c r="F1617" t="s">
        <v>477</v>
      </c>
      <c r="G1617">
        <v>114</v>
      </c>
      <c r="H1617">
        <v>14.8</v>
      </c>
    </row>
    <row r="1618" spans="2:8" x14ac:dyDescent="0.25">
      <c r="B1618" t="s">
        <v>429</v>
      </c>
      <c r="C1618">
        <v>768</v>
      </c>
      <c r="D1618">
        <v>53.5</v>
      </c>
      <c r="E1618" t="s">
        <v>460</v>
      </c>
      <c r="F1618" t="s">
        <v>503</v>
      </c>
      <c r="G1618">
        <v>140</v>
      </c>
      <c r="H1618">
        <v>45.5</v>
      </c>
    </row>
    <row r="1619" spans="2:8" x14ac:dyDescent="0.25">
      <c r="E1619" t="s">
        <v>460</v>
      </c>
      <c r="F1619" t="s">
        <v>505</v>
      </c>
      <c r="G1619">
        <v>141</v>
      </c>
      <c r="H1619">
        <v>43</v>
      </c>
    </row>
    <row r="1620" spans="2:8" x14ac:dyDescent="0.25">
      <c r="E1620" t="s">
        <v>460</v>
      </c>
      <c r="F1620" t="s">
        <v>496</v>
      </c>
      <c r="G1620">
        <v>134</v>
      </c>
      <c r="H1620">
        <v>42.2</v>
      </c>
    </row>
    <row r="1621" spans="2:8" x14ac:dyDescent="0.25">
      <c r="E1621" t="s">
        <v>460</v>
      </c>
      <c r="F1621" t="s">
        <v>504</v>
      </c>
      <c r="G1621">
        <v>139</v>
      </c>
      <c r="H1621">
        <v>41.6</v>
      </c>
    </row>
    <row r="1622" spans="2:8" x14ac:dyDescent="0.25">
      <c r="E1622" t="s">
        <v>460</v>
      </c>
      <c r="F1622" t="s">
        <v>497</v>
      </c>
      <c r="G1622">
        <v>135</v>
      </c>
      <c r="H1622">
        <v>39</v>
      </c>
    </row>
    <row r="1623" spans="2:8" x14ac:dyDescent="0.25">
      <c r="E1623" t="s">
        <v>460</v>
      </c>
      <c r="F1623" t="s">
        <v>501</v>
      </c>
      <c r="G1623">
        <v>137</v>
      </c>
      <c r="H1623">
        <v>35.799999999999997</v>
      </c>
    </row>
    <row r="1624" spans="2:8" x14ac:dyDescent="0.25">
      <c r="E1624" t="s">
        <v>460</v>
      </c>
      <c r="F1624" t="s">
        <v>499</v>
      </c>
      <c r="G1624">
        <v>136</v>
      </c>
      <c r="H1624">
        <v>34.1</v>
      </c>
    </row>
    <row r="1625" spans="2:8" x14ac:dyDescent="0.25">
      <c r="E1625" t="s">
        <v>460</v>
      </c>
      <c r="F1625" t="s">
        <v>502</v>
      </c>
      <c r="G1625">
        <v>138</v>
      </c>
      <c r="H1625">
        <v>23.4</v>
      </c>
    </row>
    <row r="1626" spans="2:8" x14ac:dyDescent="0.25">
      <c r="E1626" t="s">
        <v>460</v>
      </c>
      <c r="F1626" t="s">
        <v>473</v>
      </c>
      <c r="G1626">
        <v>108</v>
      </c>
      <c r="H1626">
        <v>15</v>
      </c>
    </row>
    <row r="1627" spans="2:8" x14ac:dyDescent="0.25">
      <c r="E1627" t="s">
        <v>460</v>
      </c>
      <c r="F1627" t="s">
        <v>471</v>
      </c>
      <c r="G1627">
        <v>111</v>
      </c>
      <c r="H1627">
        <v>14.8</v>
      </c>
    </row>
    <row r="1628" spans="2:8" x14ac:dyDescent="0.25">
      <c r="B1628" t="s">
        <v>430</v>
      </c>
      <c r="C1628">
        <v>769</v>
      </c>
      <c r="D1628">
        <v>53.1</v>
      </c>
      <c r="E1628" t="s">
        <v>460</v>
      </c>
      <c r="F1628" t="s">
        <v>503</v>
      </c>
      <c r="G1628">
        <v>140</v>
      </c>
      <c r="H1628">
        <v>45.1</v>
      </c>
    </row>
    <row r="1629" spans="2:8" x14ac:dyDescent="0.25">
      <c r="E1629" t="s">
        <v>460</v>
      </c>
      <c r="F1629" t="s">
        <v>505</v>
      </c>
      <c r="G1629">
        <v>141</v>
      </c>
      <c r="H1629">
        <v>43.2</v>
      </c>
    </row>
    <row r="1630" spans="2:8" x14ac:dyDescent="0.25">
      <c r="E1630" t="s">
        <v>460</v>
      </c>
      <c r="F1630" t="s">
        <v>494</v>
      </c>
      <c r="G1630">
        <v>131</v>
      </c>
      <c r="H1630">
        <v>40.6</v>
      </c>
    </row>
    <row r="1631" spans="2:8" x14ac:dyDescent="0.25">
      <c r="E1631" t="s">
        <v>460</v>
      </c>
      <c r="F1631" t="s">
        <v>504</v>
      </c>
      <c r="G1631">
        <v>139</v>
      </c>
      <c r="H1631">
        <v>39.700000000000003</v>
      </c>
    </row>
    <row r="1632" spans="2:8" x14ac:dyDescent="0.25">
      <c r="E1632" t="s">
        <v>460</v>
      </c>
      <c r="F1632" t="s">
        <v>496</v>
      </c>
      <c r="G1632">
        <v>134</v>
      </c>
      <c r="H1632">
        <v>39.5</v>
      </c>
    </row>
    <row r="1633" spans="2:8" x14ac:dyDescent="0.25">
      <c r="E1633" t="s">
        <v>460</v>
      </c>
      <c r="F1633" t="s">
        <v>497</v>
      </c>
      <c r="G1633">
        <v>135</v>
      </c>
      <c r="H1633">
        <v>34.5</v>
      </c>
    </row>
    <row r="1634" spans="2:8" x14ac:dyDescent="0.25">
      <c r="E1634" t="s">
        <v>460</v>
      </c>
      <c r="F1634" t="s">
        <v>501</v>
      </c>
      <c r="G1634">
        <v>137</v>
      </c>
      <c r="H1634">
        <v>33.299999999999997</v>
      </c>
    </row>
    <row r="1635" spans="2:8" x14ac:dyDescent="0.25">
      <c r="E1635" t="s">
        <v>460</v>
      </c>
      <c r="F1635" t="s">
        <v>499</v>
      </c>
      <c r="G1635">
        <v>136</v>
      </c>
      <c r="H1635">
        <v>26</v>
      </c>
    </row>
    <row r="1636" spans="2:8" x14ac:dyDescent="0.25">
      <c r="E1636" t="s">
        <v>460</v>
      </c>
      <c r="F1636" t="s">
        <v>502</v>
      </c>
      <c r="G1636">
        <v>138</v>
      </c>
      <c r="H1636">
        <v>21.1</v>
      </c>
    </row>
    <row r="1637" spans="2:8" x14ac:dyDescent="0.25">
      <c r="E1637" t="s">
        <v>460</v>
      </c>
      <c r="F1637" t="s">
        <v>465</v>
      </c>
      <c r="G1637">
        <v>104</v>
      </c>
      <c r="H1637">
        <v>15.1</v>
      </c>
    </row>
    <row r="1638" spans="2:8" x14ac:dyDescent="0.25">
      <c r="B1638" t="s">
        <v>431</v>
      </c>
      <c r="C1638">
        <v>770</v>
      </c>
      <c r="D1638">
        <v>51.7</v>
      </c>
      <c r="E1638" t="s">
        <v>460</v>
      </c>
      <c r="F1638" t="s">
        <v>503</v>
      </c>
      <c r="G1638">
        <v>140</v>
      </c>
      <c r="H1638">
        <v>43.4</v>
      </c>
    </row>
    <row r="1639" spans="2:8" x14ac:dyDescent="0.25">
      <c r="E1639" t="s">
        <v>460</v>
      </c>
      <c r="F1639" t="s">
        <v>505</v>
      </c>
      <c r="G1639">
        <v>141</v>
      </c>
      <c r="H1639">
        <v>42.8</v>
      </c>
    </row>
    <row r="1640" spans="2:8" x14ac:dyDescent="0.25">
      <c r="E1640" t="s">
        <v>460</v>
      </c>
      <c r="F1640" t="s">
        <v>504</v>
      </c>
      <c r="G1640">
        <v>139</v>
      </c>
      <c r="H1640">
        <v>39</v>
      </c>
    </row>
    <row r="1641" spans="2:8" x14ac:dyDescent="0.25">
      <c r="E1641" t="s">
        <v>460</v>
      </c>
      <c r="F1641" t="s">
        <v>502</v>
      </c>
      <c r="G1641">
        <v>138</v>
      </c>
      <c r="H1641">
        <v>32.299999999999997</v>
      </c>
    </row>
    <row r="1642" spans="2:8" x14ac:dyDescent="0.25">
      <c r="E1642" t="s">
        <v>460</v>
      </c>
      <c r="F1642" t="s">
        <v>501</v>
      </c>
      <c r="G1642">
        <v>137</v>
      </c>
      <c r="H1642">
        <v>31.7</v>
      </c>
    </row>
    <row r="1643" spans="2:8" x14ac:dyDescent="0.25">
      <c r="E1643" t="s">
        <v>460</v>
      </c>
      <c r="F1643" t="s">
        <v>499</v>
      </c>
      <c r="G1643">
        <v>136</v>
      </c>
      <c r="H1643">
        <v>30.9</v>
      </c>
    </row>
    <row r="1644" spans="2:8" x14ac:dyDescent="0.25">
      <c r="E1644" t="s">
        <v>460</v>
      </c>
      <c r="F1644" t="s">
        <v>496</v>
      </c>
      <c r="G1644">
        <v>134</v>
      </c>
      <c r="H1644">
        <v>28.4</v>
      </c>
    </row>
    <row r="1645" spans="2:8" x14ac:dyDescent="0.25">
      <c r="E1645" t="s">
        <v>460</v>
      </c>
      <c r="F1645" t="s">
        <v>497</v>
      </c>
      <c r="G1645">
        <v>135</v>
      </c>
      <c r="H1645">
        <v>17.7</v>
      </c>
    </row>
    <row r="1646" spans="2:8" x14ac:dyDescent="0.25">
      <c r="E1646" t="s">
        <v>460</v>
      </c>
      <c r="F1646" t="s">
        <v>473</v>
      </c>
      <c r="G1646">
        <v>108</v>
      </c>
      <c r="H1646">
        <v>12.9</v>
      </c>
    </row>
    <row r="1647" spans="2:8" x14ac:dyDescent="0.25">
      <c r="E1647" t="s">
        <v>460</v>
      </c>
      <c r="F1647" t="s">
        <v>477</v>
      </c>
      <c r="G1647">
        <v>114</v>
      </c>
      <c r="H1647">
        <v>12.5</v>
      </c>
    </row>
    <row r="1648" spans="2:8" x14ac:dyDescent="0.25">
      <c r="B1648" t="s">
        <v>432</v>
      </c>
      <c r="C1648">
        <v>771</v>
      </c>
      <c r="D1648">
        <v>52</v>
      </c>
      <c r="E1648" t="s">
        <v>460</v>
      </c>
      <c r="F1648" t="s">
        <v>505</v>
      </c>
      <c r="G1648">
        <v>141</v>
      </c>
      <c r="H1648">
        <v>45.6</v>
      </c>
    </row>
    <row r="1649" spans="2:8" x14ac:dyDescent="0.25">
      <c r="E1649" t="s">
        <v>460</v>
      </c>
      <c r="F1649" t="s">
        <v>503</v>
      </c>
      <c r="G1649">
        <v>140</v>
      </c>
      <c r="H1649">
        <v>42.2</v>
      </c>
    </row>
    <row r="1650" spans="2:8" x14ac:dyDescent="0.25">
      <c r="E1650" t="s">
        <v>460</v>
      </c>
      <c r="F1650" t="s">
        <v>504</v>
      </c>
      <c r="G1650">
        <v>139</v>
      </c>
      <c r="H1650">
        <v>36.200000000000003</v>
      </c>
    </row>
    <row r="1651" spans="2:8" x14ac:dyDescent="0.25">
      <c r="E1651" t="s">
        <v>460</v>
      </c>
      <c r="F1651" t="s">
        <v>499</v>
      </c>
      <c r="G1651">
        <v>136</v>
      </c>
      <c r="H1651">
        <v>33.4</v>
      </c>
    </row>
    <row r="1652" spans="2:8" x14ac:dyDescent="0.25">
      <c r="E1652" t="s">
        <v>460</v>
      </c>
      <c r="F1652" t="s">
        <v>496</v>
      </c>
      <c r="G1652">
        <v>134</v>
      </c>
      <c r="H1652">
        <v>32.9</v>
      </c>
    </row>
    <row r="1653" spans="2:8" x14ac:dyDescent="0.25">
      <c r="E1653" t="s">
        <v>460</v>
      </c>
      <c r="F1653" t="s">
        <v>502</v>
      </c>
      <c r="G1653">
        <v>138</v>
      </c>
      <c r="H1653">
        <v>31.7</v>
      </c>
    </row>
    <row r="1654" spans="2:8" x14ac:dyDescent="0.25">
      <c r="E1654" t="s">
        <v>460</v>
      </c>
      <c r="F1654" t="s">
        <v>497</v>
      </c>
      <c r="G1654">
        <v>135</v>
      </c>
      <c r="H1654">
        <v>31.6</v>
      </c>
    </row>
    <row r="1655" spans="2:8" x14ac:dyDescent="0.25">
      <c r="E1655" t="s">
        <v>460</v>
      </c>
      <c r="F1655" t="s">
        <v>501</v>
      </c>
      <c r="G1655">
        <v>137</v>
      </c>
      <c r="H1655">
        <v>24.2</v>
      </c>
    </row>
    <row r="1656" spans="2:8" x14ac:dyDescent="0.25">
      <c r="E1656" t="s">
        <v>460</v>
      </c>
      <c r="F1656" t="s">
        <v>477</v>
      </c>
      <c r="G1656">
        <v>114</v>
      </c>
      <c r="H1656">
        <v>13.3</v>
      </c>
    </row>
    <row r="1657" spans="2:8" x14ac:dyDescent="0.25">
      <c r="E1657" t="s">
        <v>460</v>
      </c>
      <c r="F1657" t="s">
        <v>473</v>
      </c>
      <c r="G1657">
        <v>108</v>
      </c>
      <c r="H1657">
        <v>13.3</v>
      </c>
    </row>
    <row r="1658" spans="2:8" x14ac:dyDescent="0.25">
      <c r="B1658" t="s">
        <v>433</v>
      </c>
      <c r="C1658">
        <v>772</v>
      </c>
      <c r="D1658">
        <v>52.2</v>
      </c>
      <c r="E1658" t="s">
        <v>460</v>
      </c>
      <c r="F1658" t="s">
        <v>505</v>
      </c>
      <c r="G1658">
        <v>141</v>
      </c>
      <c r="H1658">
        <v>45.8</v>
      </c>
    </row>
    <row r="1659" spans="2:8" x14ac:dyDescent="0.25">
      <c r="E1659" t="s">
        <v>460</v>
      </c>
      <c r="F1659" t="s">
        <v>503</v>
      </c>
      <c r="G1659">
        <v>140</v>
      </c>
      <c r="H1659">
        <v>43.2</v>
      </c>
    </row>
    <row r="1660" spans="2:8" x14ac:dyDescent="0.25">
      <c r="E1660" t="s">
        <v>460</v>
      </c>
      <c r="F1660" t="s">
        <v>504</v>
      </c>
      <c r="G1660">
        <v>139</v>
      </c>
      <c r="H1660">
        <v>35.799999999999997</v>
      </c>
    </row>
    <row r="1661" spans="2:8" x14ac:dyDescent="0.25">
      <c r="E1661" t="s">
        <v>460</v>
      </c>
      <c r="F1661" t="s">
        <v>499</v>
      </c>
      <c r="G1661">
        <v>136</v>
      </c>
      <c r="H1661">
        <v>35.700000000000003</v>
      </c>
    </row>
    <row r="1662" spans="2:8" x14ac:dyDescent="0.25">
      <c r="E1662" t="s">
        <v>460</v>
      </c>
      <c r="F1662" t="s">
        <v>502</v>
      </c>
      <c r="G1662">
        <v>138</v>
      </c>
      <c r="H1662">
        <v>28.7</v>
      </c>
    </row>
    <row r="1663" spans="2:8" x14ac:dyDescent="0.25">
      <c r="E1663" t="s">
        <v>460</v>
      </c>
      <c r="F1663" t="s">
        <v>497</v>
      </c>
      <c r="G1663">
        <v>135</v>
      </c>
      <c r="H1663">
        <v>27.8</v>
      </c>
    </row>
    <row r="1664" spans="2:8" x14ac:dyDescent="0.25">
      <c r="E1664" t="s">
        <v>460</v>
      </c>
      <c r="F1664" t="s">
        <v>496</v>
      </c>
      <c r="G1664">
        <v>134</v>
      </c>
      <c r="H1664">
        <v>25.7</v>
      </c>
    </row>
    <row r="1665" spans="2:8" x14ac:dyDescent="0.25">
      <c r="E1665" t="s">
        <v>460</v>
      </c>
      <c r="F1665" t="s">
        <v>501</v>
      </c>
      <c r="G1665">
        <v>137</v>
      </c>
      <c r="H1665">
        <v>18.3</v>
      </c>
    </row>
    <row r="1666" spans="2:8" x14ac:dyDescent="0.25">
      <c r="E1666" t="s">
        <v>460</v>
      </c>
      <c r="F1666" t="s">
        <v>471</v>
      </c>
      <c r="G1666">
        <v>111</v>
      </c>
      <c r="H1666">
        <v>15.5</v>
      </c>
    </row>
    <row r="1667" spans="2:8" x14ac:dyDescent="0.25">
      <c r="E1667" t="s">
        <v>460</v>
      </c>
      <c r="F1667" t="s">
        <v>482</v>
      </c>
      <c r="G1667">
        <v>113</v>
      </c>
      <c r="H1667">
        <v>14.7</v>
      </c>
    </row>
    <row r="1668" spans="2:8" x14ac:dyDescent="0.25">
      <c r="B1668" t="s">
        <v>434</v>
      </c>
      <c r="C1668">
        <v>773</v>
      </c>
      <c r="D1668">
        <v>54.9</v>
      </c>
      <c r="E1668" t="s">
        <v>460</v>
      </c>
      <c r="F1668" t="s">
        <v>499</v>
      </c>
      <c r="G1668">
        <v>136</v>
      </c>
      <c r="H1668">
        <v>47.2</v>
      </c>
    </row>
    <row r="1669" spans="2:8" x14ac:dyDescent="0.25">
      <c r="E1669" t="s">
        <v>460</v>
      </c>
      <c r="F1669" t="s">
        <v>501</v>
      </c>
      <c r="G1669">
        <v>137</v>
      </c>
      <c r="H1669">
        <v>44.8</v>
      </c>
    </row>
    <row r="1670" spans="2:8" x14ac:dyDescent="0.25">
      <c r="E1670" t="s">
        <v>460</v>
      </c>
      <c r="F1670" t="s">
        <v>497</v>
      </c>
      <c r="G1670">
        <v>135</v>
      </c>
      <c r="H1670">
        <v>44</v>
      </c>
    </row>
    <row r="1671" spans="2:8" x14ac:dyDescent="0.25">
      <c r="E1671" t="s">
        <v>460</v>
      </c>
      <c r="F1671" t="s">
        <v>493</v>
      </c>
      <c r="G1671">
        <v>129</v>
      </c>
      <c r="H1671">
        <v>43.9</v>
      </c>
    </row>
    <row r="1672" spans="2:8" x14ac:dyDescent="0.25">
      <c r="E1672" t="s">
        <v>460</v>
      </c>
      <c r="F1672" t="s">
        <v>495</v>
      </c>
      <c r="G1672">
        <v>130</v>
      </c>
      <c r="H1672">
        <v>43.2</v>
      </c>
    </row>
    <row r="1673" spans="2:8" x14ac:dyDescent="0.25">
      <c r="E1673" t="s">
        <v>460</v>
      </c>
      <c r="F1673" t="s">
        <v>496</v>
      </c>
      <c r="G1673">
        <v>134</v>
      </c>
      <c r="H1673">
        <v>43.2</v>
      </c>
    </row>
    <row r="1674" spans="2:8" x14ac:dyDescent="0.25">
      <c r="E1674" t="s">
        <v>460</v>
      </c>
      <c r="F1674" t="s">
        <v>492</v>
      </c>
      <c r="G1674">
        <v>128</v>
      </c>
      <c r="H1674">
        <v>41.2</v>
      </c>
    </row>
    <row r="1675" spans="2:8" x14ac:dyDescent="0.25">
      <c r="E1675" t="s">
        <v>460</v>
      </c>
      <c r="F1675" t="s">
        <v>494</v>
      </c>
      <c r="G1675">
        <v>131</v>
      </c>
      <c r="H1675">
        <v>41.2</v>
      </c>
    </row>
    <row r="1676" spans="2:8" x14ac:dyDescent="0.25">
      <c r="E1676" t="s">
        <v>460</v>
      </c>
      <c r="F1676" t="s">
        <v>491</v>
      </c>
      <c r="G1676">
        <v>127</v>
      </c>
      <c r="H1676">
        <v>40.9</v>
      </c>
    </row>
    <row r="1677" spans="2:8" x14ac:dyDescent="0.25">
      <c r="E1677" t="s">
        <v>460</v>
      </c>
      <c r="F1677" t="s">
        <v>504</v>
      </c>
      <c r="G1677">
        <v>139</v>
      </c>
      <c r="H1677">
        <v>39.299999999999997</v>
      </c>
    </row>
    <row r="1678" spans="2:8" x14ac:dyDescent="0.25">
      <c r="B1678" t="s">
        <v>435</v>
      </c>
      <c r="C1678">
        <v>774</v>
      </c>
      <c r="D1678">
        <v>56</v>
      </c>
      <c r="E1678" t="s">
        <v>460</v>
      </c>
      <c r="F1678" t="s">
        <v>499</v>
      </c>
      <c r="G1678">
        <v>136</v>
      </c>
      <c r="H1678">
        <v>49</v>
      </c>
    </row>
    <row r="1679" spans="2:8" x14ac:dyDescent="0.25">
      <c r="E1679" t="s">
        <v>460</v>
      </c>
      <c r="F1679" t="s">
        <v>501</v>
      </c>
      <c r="G1679">
        <v>137</v>
      </c>
      <c r="H1679">
        <v>47.1</v>
      </c>
    </row>
    <row r="1680" spans="2:8" x14ac:dyDescent="0.25">
      <c r="E1680" t="s">
        <v>460</v>
      </c>
      <c r="F1680" t="s">
        <v>495</v>
      </c>
      <c r="G1680">
        <v>130</v>
      </c>
      <c r="H1680">
        <v>45.2</v>
      </c>
    </row>
    <row r="1681" spans="2:8" x14ac:dyDescent="0.25">
      <c r="E1681" t="s">
        <v>460</v>
      </c>
      <c r="F1681" t="s">
        <v>497</v>
      </c>
      <c r="G1681">
        <v>135</v>
      </c>
      <c r="H1681">
        <v>45.2</v>
      </c>
    </row>
    <row r="1682" spans="2:8" x14ac:dyDescent="0.25">
      <c r="E1682" t="s">
        <v>460</v>
      </c>
      <c r="F1682" t="s">
        <v>496</v>
      </c>
      <c r="G1682">
        <v>134</v>
      </c>
      <c r="H1682">
        <v>44.4</v>
      </c>
    </row>
    <row r="1683" spans="2:8" x14ac:dyDescent="0.25">
      <c r="E1683" t="s">
        <v>460</v>
      </c>
      <c r="F1683" t="s">
        <v>494</v>
      </c>
      <c r="G1683">
        <v>131</v>
      </c>
      <c r="H1683">
        <v>43.3</v>
      </c>
    </row>
    <row r="1684" spans="2:8" x14ac:dyDescent="0.25">
      <c r="E1684" t="s">
        <v>460</v>
      </c>
      <c r="F1684" t="s">
        <v>493</v>
      </c>
      <c r="G1684">
        <v>129</v>
      </c>
      <c r="H1684">
        <v>43.1</v>
      </c>
    </row>
    <row r="1685" spans="2:8" x14ac:dyDescent="0.25">
      <c r="E1685" t="s">
        <v>460</v>
      </c>
      <c r="F1685" t="s">
        <v>492</v>
      </c>
      <c r="G1685">
        <v>128</v>
      </c>
      <c r="H1685">
        <v>42.7</v>
      </c>
    </row>
    <row r="1686" spans="2:8" x14ac:dyDescent="0.25">
      <c r="E1686" t="s">
        <v>460</v>
      </c>
      <c r="F1686" t="s">
        <v>503</v>
      </c>
      <c r="G1686">
        <v>140</v>
      </c>
      <c r="H1686">
        <v>38.5</v>
      </c>
    </row>
    <row r="1687" spans="2:8" x14ac:dyDescent="0.25">
      <c r="E1687" t="s">
        <v>460</v>
      </c>
      <c r="F1687" t="s">
        <v>502</v>
      </c>
      <c r="G1687">
        <v>138</v>
      </c>
      <c r="H1687">
        <v>37.1</v>
      </c>
    </row>
    <row r="1688" spans="2:8" x14ac:dyDescent="0.25">
      <c r="B1688" t="s">
        <v>436</v>
      </c>
      <c r="C1688">
        <v>775</v>
      </c>
      <c r="D1688">
        <v>57.2</v>
      </c>
      <c r="E1688" t="s">
        <v>460</v>
      </c>
      <c r="F1688" t="s">
        <v>499</v>
      </c>
      <c r="G1688">
        <v>136</v>
      </c>
      <c r="H1688">
        <v>50.9</v>
      </c>
    </row>
    <row r="1689" spans="2:8" x14ac:dyDescent="0.25">
      <c r="E1689" t="s">
        <v>460</v>
      </c>
      <c r="F1689" t="s">
        <v>501</v>
      </c>
      <c r="G1689">
        <v>137</v>
      </c>
      <c r="H1689">
        <v>49.3</v>
      </c>
    </row>
    <row r="1690" spans="2:8" x14ac:dyDescent="0.25">
      <c r="E1690" t="s">
        <v>460</v>
      </c>
      <c r="F1690" t="s">
        <v>497</v>
      </c>
      <c r="G1690">
        <v>135</v>
      </c>
      <c r="H1690">
        <v>46.4</v>
      </c>
    </row>
    <row r="1691" spans="2:8" x14ac:dyDescent="0.25">
      <c r="E1691" t="s">
        <v>460</v>
      </c>
      <c r="F1691" t="s">
        <v>494</v>
      </c>
      <c r="G1691">
        <v>131</v>
      </c>
      <c r="H1691">
        <v>45.7</v>
      </c>
    </row>
    <row r="1692" spans="2:8" x14ac:dyDescent="0.25">
      <c r="E1692" t="s">
        <v>460</v>
      </c>
      <c r="F1692" t="s">
        <v>496</v>
      </c>
      <c r="G1692">
        <v>134</v>
      </c>
      <c r="H1692">
        <v>45.7</v>
      </c>
    </row>
    <row r="1693" spans="2:8" x14ac:dyDescent="0.25">
      <c r="E1693" t="s">
        <v>460</v>
      </c>
      <c r="F1693" t="s">
        <v>502</v>
      </c>
      <c r="G1693">
        <v>138</v>
      </c>
      <c r="H1693">
        <v>45.1</v>
      </c>
    </row>
    <row r="1694" spans="2:8" x14ac:dyDescent="0.25">
      <c r="E1694" t="s">
        <v>460</v>
      </c>
      <c r="F1694" t="s">
        <v>493</v>
      </c>
      <c r="G1694">
        <v>129</v>
      </c>
      <c r="H1694">
        <v>45</v>
      </c>
    </row>
    <row r="1695" spans="2:8" x14ac:dyDescent="0.25">
      <c r="E1695" t="s">
        <v>460</v>
      </c>
      <c r="F1695" t="s">
        <v>495</v>
      </c>
      <c r="G1695">
        <v>130</v>
      </c>
      <c r="H1695">
        <v>43</v>
      </c>
    </row>
    <row r="1696" spans="2:8" x14ac:dyDescent="0.25">
      <c r="E1696" t="s">
        <v>460</v>
      </c>
      <c r="F1696" t="s">
        <v>498</v>
      </c>
      <c r="G1696">
        <v>132</v>
      </c>
      <c r="H1696">
        <v>36.200000000000003</v>
      </c>
    </row>
    <row r="1697" spans="2:8" x14ac:dyDescent="0.25">
      <c r="E1697" t="s">
        <v>460</v>
      </c>
      <c r="F1697" t="s">
        <v>504</v>
      </c>
      <c r="G1697">
        <v>139</v>
      </c>
      <c r="H1697">
        <v>34.700000000000003</v>
      </c>
    </row>
    <row r="1698" spans="2:8" x14ac:dyDescent="0.25">
      <c r="B1698" t="s">
        <v>437</v>
      </c>
      <c r="C1698">
        <v>776</v>
      </c>
      <c r="D1698">
        <v>58.7</v>
      </c>
      <c r="E1698" t="s">
        <v>460</v>
      </c>
      <c r="F1698" t="s">
        <v>499</v>
      </c>
      <c r="G1698">
        <v>136</v>
      </c>
      <c r="H1698">
        <v>52.8</v>
      </c>
    </row>
    <row r="1699" spans="2:8" x14ac:dyDescent="0.25">
      <c r="E1699" t="s">
        <v>460</v>
      </c>
      <c r="F1699" t="s">
        <v>501</v>
      </c>
      <c r="G1699">
        <v>137</v>
      </c>
      <c r="H1699">
        <v>51.9</v>
      </c>
    </row>
    <row r="1700" spans="2:8" x14ac:dyDescent="0.25">
      <c r="E1700" t="s">
        <v>460</v>
      </c>
      <c r="F1700" t="s">
        <v>502</v>
      </c>
      <c r="G1700">
        <v>138</v>
      </c>
      <c r="H1700">
        <v>47.6</v>
      </c>
    </row>
    <row r="1701" spans="2:8" x14ac:dyDescent="0.25">
      <c r="E1701" t="s">
        <v>460</v>
      </c>
      <c r="F1701" t="s">
        <v>497</v>
      </c>
      <c r="G1701">
        <v>135</v>
      </c>
      <c r="H1701">
        <v>47.5</v>
      </c>
    </row>
    <row r="1702" spans="2:8" x14ac:dyDescent="0.25">
      <c r="E1702" t="s">
        <v>460</v>
      </c>
      <c r="F1702" t="s">
        <v>496</v>
      </c>
      <c r="G1702">
        <v>134</v>
      </c>
      <c r="H1702">
        <v>47</v>
      </c>
    </row>
    <row r="1703" spans="2:8" x14ac:dyDescent="0.25">
      <c r="E1703" t="s">
        <v>460</v>
      </c>
      <c r="F1703" t="s">
        <v>495</v>
      </c>
      <c r="G1703">
        <v>130</v>
      </c>
      <c r="H1703">
        <v>45.8</v>
      </c>
    </row>
    <row r="1704" spans="2:8" x14ac:dyDescent="0.25">
      <c r="E1704" t="s">
        <v>460</v>
      </c>
      <c r="F1704" t="s">
        <v>494</v>
      </c>
      <c r="G1704">
        <v>131</v>
      </c>
      <c r="H1704">
        <v>43.8</v>
      </c>
    </row>
    <row r="1705" spans="2:8" x14ac:dyDescent="0.25">
      <c r="E1705" t="s">
        <v>460</v>
      </c>
      <c r="F1705" t="s">
        <v>504</v>
      </c>
      <c r="G1705">
        <v>139</v>
      </c>
      <c r="H1705">
        <v>43.4</v>
      </c>
    </row>
    <row r="1706" spans="2:8" x14ac:dyDescent="0.25">
      <c r="E1706" t="s">
        <v>460</v>
      </c>
      <c r="F1706" t="s">
        <v>498</v>
      </c>
      <c r="G1706">
        <v>132</v>
      </c>
      <c r="H1706">
        <v>37.1</v>
      </c>
    </row>
    <row r="1707" spans="2:8" x14ac:dyDescent="0.25">
      <c r="E1707" t="s">
        <v>460</v>
      </c>
      <c r="F1707" t="s">
        <v>503</v>
      </c>
      <c r="G1707">
        <v>140</v>
      </c>
      <c r="H1707">
        <v>36.700000000000003</v>
      </c>
    </row>
    <row r="1708" spans="2:8" x14ac:dyDescent="0.25">
      <c r="B1708" t="s">
        <v>438</v>
      </c>
      <c r="C1708">
        <v>777</v>
      </c>
      <c r="D1708">
        <v>60.8</v>
      </c>
      <c r="E1708" t="s">
        <v>460</v>
      </c>
      <c r="F1708" t="s">
        <v>501</v>
      </c>
      <c r="G1708">
        <v>137</v>
      </c>
      <c r="H1708">
        <v>55.4</v>
      </c>
    </row>
    <row r="1709" spans="2:8" x14ac:dyDescent="0.25">
      <c r="E1709" t="s">
        <v>460</v>
      </c>
      <c r="F1709" t="s">
        <v>499</v>
      </c>
      <c r="G1709">
        <v>136</v>
      </c>
      <c r="H1709">
        <v>55.1</v>
      </c>
    </row>
    <row r="1710" spans="2:8" x14ac:dyDescent="0.25">
      <c r="E1710" t="s">
        <v>460</v>
      </c>
      <c r="F1710" t="s">
        <v>502</v>
      </c>
      <c r="G1710">
        <v>138</v>
      </c>
      <c r="H1710">
        <v>50</v>
      </c>
    </row>
    <row r="1711" spans="2:8" x14ac:dyDescent="0.25">
      <c r="E1711" t="s">
        <v>460</v>
      </c>
      <c r="F1711" t="s">
        <v>496</v>
      </c>
      <c r="G1711">
        <v>134</v>
      </c>
      <c r="H1711">
        <v>49.1</v>
      </c>
    </row>
    <row r="1712" spans="2:8" x14ac:dyDescent="0.25">
      <c r="E1712" t="s">
        <v>460</v>
      </c>
      <c r="F1712" t="s">
        <v>497</v>
      </c>
      <c r="G1712">
        <v>135</v>
      </c>
      <c r="H1712">
        <v>49.1</v>
      </c>
    </row>
    <row r="1713" spans="2:8" x14ac:dyDescent="0.25">
      <c r="E1713" t="s">
        <v>460</v>
      </c>
      <c r="F1713" t="s">
        <v>504</v>
      </c>
      <c r="G1713">
        <v>139</v>
      </c>
      <c r="H1713">
        <v>47.8</v>
      </c>
    </row>
    <row r="1714" spans="2:8" x14ac:dyDescent="0.25">
      <c r="E1714" t="s">
        <v>460</v>
      </c>
      <c r="F1714" t="s">
        <v>494</v>
      </c>
      <c r="G1714">
        <v>131</v>
      </c>
      <c r="H1714">
        <v>42.9</v>
      </c>
    </row>
    <row r="1715" spans="2:8" x14ac:dyDescent="0.25">
      <c r="E1715" t="s">
        <v>460</v>
      </c>
      <c r="F1715" t="s">
        <v>503</v>
      </c>
      <c r="G1715">
        <v>140</v>
      </c>
      <c r="H1715">
        <v>42.3</v>
      </c>
    </row>
    <row r="1716" spans="2:8" x14ac:dyDescent="0.25">
      <c r="E1716" t="s">
        <v>460</v>
      </c>
      <c r="F1716" t="s">
        <v>505</v>
      </c>
      <c r="G1716">
        <v>141</v>
      </c>
      <c r="H1716">
        <v>40.799999999999997</v>
      </c>
    </row>
    <row r="1717" spans="2:8" x14ac:dyDescent="0.25">
      <c r="E1717" t="s">
        <v>460</v>
      </c>
      <c r="F1717" t="s">
        <v>471</v>
      </c>
      <c r="G1717">
        <v>111</v>
      </c>
      <c r="H1717">
        <v>17</v>
      </c>
    </row>
    <row r="1718" spans="2:8" x14ac:dyDescent="0.25">
      <c r="B1718" t="s">
        <v>439</v>
      </c>
      <c r="C1718">
        <v>778</v>
      </c>
      <c r="D1718">
        <v>61.8</v>
      </c>
      <c r="E1718" t="s">
        <v>460</v>
      </c>
      <c r="F1718" t="s">
        <v>501</v>
      </c>
      <c r="G1718">
        <v>137</v>
      </c>
      <c r="H1718">
        <v>57.4</v>
      </c>
    </row>
    <row r="1719" spans="2:8" x14ac:dyDescent="0.25">
      <c r="E1719" t="s">
        <v>460</v>
      </c>
      <c r="F1719" t="s">
        <v>499</v>
      </c>
      <c r="G1719">
        <v>136</v>
      </c>
      <c r="H1719">
        <v>55.2</v>
      </c>
    </row>
    <row r="1720" spans="2:8" x14ac:dyDescent="0.25">
      <c r="E1720" t="s">
        <v>460</v>
      </c>
      <c r="F1720" t="s">
        <v>502</v>
      </c>
      <c r="G1720">
        <v>138</v>
      </c>
      <c r="H1720">
        <v>52.7</v>
      </c>
    </row>
    <row r="1721" spans="2:8" x14ac:dyDescent="0.25">
      <c r="E1721" t="s">
        <v>460</v>
      </c>
      <c r="F1721" t="s">
        <v>496</v>
      </c>
      <c r="G1721">
        <v>134</v>
      </c>
      <c r="H1721">
        <v>50</v>
      </c>
    </row>
    <row r="1722" spans="2:8" x14ac:dyDescent="0.25">
      <c r="E1722" t="s">
        <v>460</v>
      </c>
      <c r="F1722" t="s">
        <v>497</v>
      </c>
      <c r="G1722">
        <v>135</v>
      </c>
      <c r="H1722">
        <v>49.7</v>
      </c>
    </row>
    <row r="1723" spans="2:8" x14ac:dyDescent="0.25">
      <c r="E1723" t="s">
        <v>460</v>
      </c>
      <c r="F1723" t="s">
        <v>504</v>
      </c>
      <c r="G1723">
        <v>139</v>
      </c>
      <c r="H1723">
        <v>49.5</v>
      </c>
    </row>
    <row r="1724" spans="2:8" x14ac:dyDescent="0.25">
      <c r="E1724" t="s">
        <v>460</v>
      </c>
      <c r="F1724" t="s">
        <v>503</v>
      </c>
      <c r="G1724">
        <v>140</v>
      </c>
      <c r="H1724">
        <v>43.4</v>
      </c>
    </row>
    <row r="1725" spans="2:8" x14ac:dyDescent="0.25">
      <c r="E1725" t="s">
        <v>460</v>
      </c>
      <c r="F1725" t="s">
        <v>505</v>
      </c>
      <c r="G1725">
        <v>141</v>
      </c>
      <c r="H1725">
        <v>43</v>
      </c>
    </row>
    <row r="1726" spans="2:8" x14ac:dyDescent="0.25">
      <c r="E1726" t="s">
        <v>460</v>
      </c>
      <c r="F1726" t="s">
        <v>471</v>
      </c>
      <c r="G1726">
        <v>111</v>
      </c>
      <c r="H1726">
        <v>16.8</v>
      </c>
    </row>
    <row r="1727" spans="2:8" x14ac:dyDescent="0.25">
      <c r="E1727" t="s">
        <v>460</v>
      </c>
      <c r="F1727" t="s">
        <v>473</v>
      </c>
      <c r="G1727">
        <v>108</v>
      </c>
      <c r="H1727">
        <v>16.3</v>
      </c>
    </row>
    <row r="1728" spans="2:8" x14ac:dyDescent="0.25">
      <c r="B1728" t="s">
        <v>440</v>
      </c>
      <c r="C1728">
        <v>779</v>
      </c>
      <c r="D1728">
        <v>63</v>
      </c>
      <c r="E1728" t="s">
        <v>460</v>
      </c>
      <c r="F1728" t="s">
        <v>501</v>
      </c>
      <c r="G1728">
        <v>137</v>
      </c>
      <c r="H1728">
        <v>59</v>
      </c>
    </row>
    <row r="1729" spans="2:8" x14ac:dyDescent="0.25">
      <c r="E1729" t="s">
        <v>460</v>
      </c>
      <c r="F1729" t="s">
        <v>499</v>
      </c>
      <c r="G1729">
        <v>136</v>
      </c>
      <c r="H1729">
        <v>55.7</v>
      </c>
    </row>
    <row r="1730" spans="2:8" x14ac:dyDescent="0.25">
      <c r="E1730" t="s">
        <v>460</v>
      </c>
      <c r="F1730" t="s">
        <v>502</v>
      </c>
      <c r="G1730">
        <v>138</v>
      </c>
      <c r="H1730">
        <v>55.3</v>
      </c>
    </row>
    <row r="1731" spans="2:8" x14ac:dyDescent="0.25">
      <c r="E1731" t="s">
        <v>460</v>
      </c>
      <c r="F1731" t="s">
        <v>504</v>
      </c>
      <c r="G1731">
        <v>139</v>
      </c>
      <c r="H1731">
        <v>51.5</v>
      </c>
    </row>
    <row r="1732" spans="2:8" x14ac:dyDescent="0.25">
      <c r="E1732" t="s">
        <v>460</v>
      </c>
      <c r="F1732" t="s">
        <v>497</v>
      </c>
      <c r="G1732">
        <v>135</v>
      </c>
      <c r="H1732">
        <v>50.7</v>
      </c>
    </row>
    <row r="1733" spans="2:8" x14ac:dyDescent="0.25">
      <c r="E1733" t="s">
        <v>460</v>
      </c>
      <c r="F1733" t="s">
        <v>496</v>
      </c>
      <c r="G1733">
        <v>134</v>
      </c>
      <c r="H1733">
        <v>49.8</v>
      </c>
    </row>
    <row r="1734" spans="2:8" x14ac:dyDescent="0.25">
      <c r="E1734" t="s">
        <v>460</v>
      </c>
      <c r="F1734" t="s">
        <v>503</v>
      </c>
      <c r="G1734">
        <v>140</v>
      </c>
      <c r="H1734">
        <v>48.3</v>
      </c>
    </row>
    <row r="1735" spans="2:8" x14ac:dyDescent="0.25">
      <c r="E1735" t="s">
        <v>460</v>
      </c>
      <c r="F1735" t="s">
        <v>505</v>
      </c>
      <c r="G1735">
        <v>141</v>
      </c>
      <c r="H1735">
        <v>43.7</v>
      </c>
    </row>
    <row r="1736" spans="2:8" x14ac:dyDescent="0.25">
      <c r="E1736" t="s">
        <v>460</v>
      </c>
      <c r="F1736" t="s">
        <v>471</v>
      </c>
      <c r="G1736">
        <v>111</v>
      </c>
      <c r="H1736">
        <v>16.5</v>
      </c>
    </row>
    <row r="1737" spans="2:8" x14ac:dyDescent="0.25">
      <c r="E1737" t="s">
        <v>460</v>
      </c>
      <c r="F1737" t="s">
        <v>473</v>
      </c>
      <c r="G1737">
        <v>108</v>
      </c>
      <c r="H1737">
        <v>16.3</v>
      </c>
    </row>
    <row r="1738" spans="2:8" x14ac:dyDescent="0.25">
      <c r="B1738" t="s">
        <v>441</v>
      </c>
      <c r="C1738">
        <v>780</v>
      </c>
      <c r="D1738">
        <v>63.2</v>
      </c>
      <c r="E1738" t="s">
        <v>460</v>
      </c>
      <c r="F1738" t="s">
        <v>501</v>
      </c>
      <c r="G1738">
        <v>137</v>
      </c>
      <c r="H1738">
        <v>58.9</v>
      </c>
    </row>
    <row r="1739" spans="2:8" x14ac:dyDescent="0.25">
      <c r="E1739" t="s">
        <v>460</v>
      </c>
      <c r="F1739" t="s">
        <v>502</v>
      </c>
      <c r="G1739">
        <v>138</v>
      </c>
      <c r="H1739">
        <v>57.1</v>
      </c>
    </row>
    <row r="1740" spans="2:8" x14ac:dyDescent="0.25">
      <c r="E1740" t="s">
        <v>460</v>
      </c>
      <c r="F1740" t="s">
        <v>499</v>
      </c>
      <c r="G1740">
        <v>136</v>
      </c>
      <c r="H1740">
        <v>54.7</v>
      </c>
    </row>
    <row r="1741" spans="2:8" x14ac:dyDescent="0.25">
      <c r="E1741" t="s">
        <v>460</v>
      </c>
      <c r="F1741" t="s">
        <v>504</v>
      </c>
      <c r="G1741">
        <v>139</v>
      </c>
      <c r="H1741">
        <v>52.6</v>
      </c>
    </row>
    <row r="1742" spans="2:8" x14ac:dyDescent="0.25">
      <c r="E1742" t="s">
        <v>460</v>
      </c>
      <c r="F1742" t="s">
        <v>497</v>
      </c>
      <c r="G1742">
        <v>135</v>
      </c>
      <c r="H1742">
        <v>50.4</v>
      </c>
    </row>
    <row r="1743" spans="2:8" x14ac:dyDescent="0.25">
      <c r="E1743" t="s">
        <v>460</v>
      </c>
      <c r="F1743" t="s">
        <v>496</v>
      </c>
      <c r="G1743">
        <v>134</v>
      </c>
      <c r="H1743">
        <v>50</v>
      </c>
    </row>
    <row r="1744" spans="2:8" x14ac:dyDescent="0.25">
      <c r="E1744" t="s">
        <v>460</v>
      </c>
      <c r="F1744" t="s">
        <v>503</v>
      </c>
      <c r="G1744">
        <v>140</v>
      </c>
      <c r="H1744">
        <v>49.2</v>
      </c>
    </row>
    <row r="1745" spans="2:8" x14ac:dyDescent="0.25">
      <c r="E1745" t="s">
        <v>460</v>
      </c>
      <c r="F1745" t="s">
        <v>505</v>
      </c>
      <c r="G1745">
        <v>141</v>
      </c>
      <c r="H1745">
        <v>44.7</v>
      </c>
    </row>
    <row r="1746" spans="2:8" x14ac:dyDescent="0.25">
      <c r="E1746" t="s">
        <v>460</v>
      </c>
      <c r="F1746" t="s">
        <v>473</v>
      </c>
      <c r="G1746">
        <v>108</v>
      </c>
      <c r="H1746">
        <v>16.2</v>
      </c>
    </row>
    <row r="1747" spans="2:8" x14ac:dyDescent="0.25">
      <c r="E1747" t="s">
        <v>460</v>
      </c>
      <c r="F1747" t="s">
        <v>471</v>
      </c>
      <c r="G1747">
        <v>111</v>
      </c>
      <c r="H1747">
        <v>16.100000000000001</v>
      </c>
    </row>
    <row r="1748" spans="2:8" x14ac:dyDescent="0.25">
      <c r="B1748" t="s">
        <v>442</v>
      </c>
      <c r="C1748">
        <v>781</v>
      </c>
      <c r="D1748">
        <v>63.2</v>
      </c>
      <c r="E1748" t="s">
        <v>460</v>
      </c>
      <c r="F1748" t="s">
        <v>501</v>
      </c>
      <c r="G1748">
        <v>137</v>
      </c>
      <c r="H1748">
        <v>58.1</v>
      </c>
    </row>
    <row r="1749" spans="2:8" x14ac:dyDescent="0.25">
      <c r="E1749" t="s">
        <v>460</v>
      </c>
      <c r="F1749" t="s">
        <v>502</v>
      </c>
      <c r="G1749">
        <v>138</v>
      </c>
      <c r="H1749">
        <v>57.9</v>
      </c>
    </row>
    <row r="1750" spans="2:8" x14ac:dyDescent="0.25">
      <c r="E1750" t="s">
        <v>460</v>
      </c>
      <c r="F1750" t="s">
        <v>499</v>
      </c>
      <c r="G1750">
        <v>136</v>
      </c>
      <c r="H1750">
        <v>54</v>
      </c>
    </row>
    <row r="1751" spans="2:8" x14ac:dyDescent="0.25">
      <c r="E1751" t="s">
        <v>460</v>
      </c>
      <c r="F1751" t="s">
        <v>504</v>
      </c>
      <c r="G1751">
        <v>139</v>
      </c>
      <c r="H1751">
        <v>53.6</v>
      </c>
    </row>
    <row r="1752" spans="2:8" x14ac:dyDescent="0.25">
      <c r="E1752" t="s">
        <v>460</v>
      </c>
      <c r="F1752" t="s">
        <v>497</v>
      </c>
      <c r="G1752">
        <v>135</v>
      </c>
      <c r="H1752">
        <v>50.3</v>
      </c>
    </row>
    <row r="1753" spans="2:8" x14ac:dyDescent="0.25">
      <c r="E1753" t="s">
        <v>460</v>
      </c>
      <c r="F1753" t="s">
        <v>503</v>
      </c>
      <c r="G1753">
        <v>140</v>
      </c>
      <c r="H1753">
        <v>50.1</v>
      </c>
    </row>
    <row r="1754" spans="2:8" x14ac:dyDescent="0.25">
      <c r="E1754" t="s">
        <v>460</v>
      </c>
      <c r="F1754" t="s">
        <v>496</v>
      </c>
      <c r="G1754">
        <v>134</v>
      </c>
      <c r="H1754">
        <v>49.1</v>
      </c>
    </row>
    <row r="1755" spans="2:8" x14ac:dyDescent="0.25">
      <c r="E1755" t="s">
        <v>460</v>
      </c>
      <c r="F1755" t="s">
        <v>505</v>
      </c>
      <c r="G1755">
        <v>141</v>
      </c>
      <c r="H1755">
        <v>45.9</v>
      </c>
    </row>
    <row r="1756" spans="2:8" x14ac:dyDescent="0.25">
      <c r="E1756" t="s">
        <v>460</v>
      </c>
      <c r="F1756" t="s">
        <v>473</v>
      </c>
      <c r="G1756">
        <v>108</v>
      </c>
      <c r="H1756">
        <v>16.2</v>
      </c>
    </row>
    <row r="1757" spans="2:8" x14ac:dyDescent="0.25">
      <c r="E1757" t="s">
        <v>460</v>
      </c>
      <c r="F1757" t="s">
        <v>477</v>
      </c>
      <c r="G1757">
        <v>114</v>
      </c>
      <c r="H1757">
        <v>16.100000000000001</v>
      </c>
    </row>
    <row r="1758" spans="2:8" x14ac:dyDescent="0.25">
      <c r="B1758" t="s">
        <v>443</v>
      </c>
      <c r="C1758">
        <v>782</v>
      </c>
      <c r="D1758">
        <v>64.099999999999994</v>
      </c>
      <c r="E1758" t="s">
        <v>460</v>
      </c>
      <c r="F1758" t="s">
        <v>502</v>
      </c>
      <c r="G1758">
        <v>138</v>
      </c>
      <c r="H1758">
        <v>59.8</v>
      </c>
    </row>
    <row r="1759" spans="2:8" x14ac:dyDescent="0.25">
      <c r="E1759" t="s">
        <v>460</v>
      </c>
      <c r="F1759" t="s">
        <v>501</v>
      </c>
      <c r="G1759">
        <v>137</v>
      </c>
      <c r="H1759">
        <v>57.4</v>
      </c>
    </row>
    <row r="1760" spans="2:8" x14ac:dyDescent="0.25">
      <c r="E1760" t="s">
        <v>460</v>
      </c>
      <c r="F1760" t="s">
        <v>504</v>
      </c>
      <c r="G1760">
        <v>139</v>
      </c>
      <c r="H1760">
        <v>56.6</v>
      </c>
    </row>
    <row r="1761" spans="2:8" x14ac:dyDescent="0.25">
      <c r="E1761" t="s">
        <v>460</v>
      </c>
      <c r="F1761" t="s">
        <v>499</v>
      </c>
      <c r="G1761">
        <v>136</v>
      </c>
      <c r="H1761">
        <v>54.2</v>
      </c>
    </row>
    <row r="1762" spans="2:8" x14ac:dyDescent="0.25">
      <c r="E1762" t="s">
        <v>460</v>
      </c>
      <c r="F1762" t="s">
        <v>503</v>
      </c>
      <c r="G1762">
        <v>140</v>
      </c>
      <c r="H1762">
        <v>51.6</v>
      </c>
    </row>
    <row r="1763" spans="2:8" x14ac:dyDescent="0.25">
      <c r="E1763" t="s">
        <v>460</v>
      </c>
      <c r="F1763" t="s">
        <v>497</v>
      </c>
      <c r="G1763">
        <v>135</v>
      </c>
      <c r="H1763">
        <v>49.6</v>
      </c>
    </row>
    <row r="1764" spans="2:8" x14ac:dyDescent="0.25">
      <c r="E1764" t="s">
        <v>460</v>
      </c>
      <c r="F1764" t="s">
        <v>505</v>
      </c>
      <c r="G1764">
        <v>141</v>
      </c>
      <c r="H1764">
        <v>47.3</v>
      </c>
    </row>
    <row r="1765" spans="2:8" x14ac:dyDescent="0.25">
      <c r="E1765" t="s">
        <v>460</v>
      </c>
      <c r="F1765" t="s">
        <v>496</v>
      </c>
      <c r="G1765">
        <v>134</v>
      </c>
      <c r="H1765">
        <v>41.5</v>
      </c>
    </row>
    <row r="1766" spans="2:8" x14ac:dyDescent="0.25">
      <c r="E1766" t="s">
        <v>460</v>
      </c>
      <c r="F1766" t="s">
        <v>477</v>
      </c>
      <c r="G1766">
        <v>114</v>
      </c>
      <c r="H1766">
        <v>16.100000000000001</v>
      </c>
    </row>
    <row r="1767" spans="2:8" x14ac:dyDescent="0.25">
      <c r="E1767" t="s">
        <v>460</v>
      </c>
      <c r="F1767" t="s">
        <v>473</v>
      </c>
      <c r="G1767">
        <v>108</v>
      </c>
      <c r="H1767">
        <v>15.7</v>
      </c>
    </row>
    <row r="1768" spans="2:8" x14ac:dyDescent="0.25">
      <c r="B1768" t="s">
        <v>444</v>
      </c>
      <c r="C1768">
        <v>783</v>
      </c>
      <c r="D1768">
        <v>64.599999999999994</v>
      </c>
      <c r="E1768" t="s">
        <v>460</v>
      </c>
      <c r="F1768" t="s">
        <v>502</v>
      </c>
      <c r="G1768">
        <v>138</v>
      </c>
      <c r="H1768">
        <v>60.4</v>
      </c>
    </row>
    <row r="1769" spans="2:8" x14ac:dyDescent="0.25">
      <c r="E1769" t="s">
        <v>460</v>
      </c>
      <c r="F1769" t="s">
        <v>504</v>
      </c>
      <c r="G1769">
        <v>139</v>
      </c>
      <c r="H1769">
        <v>58.2</v>
      </c>
    </row>
    <row r="1770" spans="2:8" x14ac:dyDescent="0.25">
      <c r="E1770" t="s">
        <v>460</v>
      </c>
      <c r="F1770" t="s">
        <v>501</v>
      </c>
      <c r="G1770">
        <v>137</v>
      </c>
      <c r="H1770">
        <v>56.9</v>
      </c>
    </row>
    <row r="1771" spans="2:8" x14ac:dyDescent="0.25">
      <c r="E1771" t="s">
        <v>460</v>
      </c>
      <c r="F1771" t="s">
        <v>499</v>
      </c>
      <c r="G1771">
        <v>136</v>
      </c>
      <c r="H1771">
        <v>53.8</v>
      </c>
    </row>
    <row r="1772" spans="2:8" x14ac:dyDescent="0.25">
      <c r="E1772" t="s">
        <v>460</v>
      </c>
      <c r="F1772" t="s">
        <v>503</v>
      </c>
      <c r="G1772">
        <v>140</v>
      </c>
      <c r="H1772">
        <v>52.5</v>
      </c>
    </row>
    <row r="1773" spans="2:8" x14ac:dyDescent="0.25">
      <c r="E1773" t="s">
        <v>460</v>
      </c>
      <c r="F1773" t="s">
        <v>497</v>
      </c>
      <c r="G1773">
        <v>135</v>
      </c>
      <c r="H1773">
        <v>48.5</v>
      </c>
    </row>
    <row r="1774" spans="2:8" x14ac:dyDescent="0.25">
      <c r="E1774" t="s">
        <v>460</v>
      </c>
      <c r="F1774" t="s">
        <v>505</v>
      </c>
      <c r="G1774">
        <v>141</v>
      </c>
      <c r="H1774">
        <v>48.2</v>
      </c>
    </row>
    <row r="1775" spans="2:8" x14ac:dyDescent="0.25">
      <c r="E1775" t="s">
        <v>460</v>
      </c>
      <c r="F1775" t="s">
        <v>482</v>
      </c>
      <c r="G1775">
        <v>113</v>
      </c>
      <c r="H1775">
        <v>15.5</v>
      </c>
    </row>
    <row r="1776" spans="2:8" x14ac:dyDescent="0.25">
      <c r="E1776" t="s">
        <v>460</v>
      </c>
      <c r="F1776" t="s">
        <v>477</v>
      </c>
      <c r="G1776">
        <v>114</v>
      </c>
      <c r="H1776">
        <v>15.5</v>
      </c>
    </row>
    <row r="1777" spans="2:8" x14ac:dyDescent="0.25">
      <c r="E1777" t="s">
        <v>460</v>
      </c>
      <c r="F1777" t="s">
        <v>471</v>
      </c>
      <c r="G1777">
        <v>111</v>
      </c>
      <c r="H1777">
        <v>15.3</v>
      </c>
    </row>
    <row r="1778" spans="2:8" x14ac:dyDescent="0.25">
      <c r="B1778" t="s">
        <v>445</v>
      </c>
      <c r="C1778">
        <v>784</v>
      </c>
      <c r="D1778">
        <v>65</v>
      </c>
      <c r="E1778" t="s">
        <v>460</v>
      </c>
      <c r="F1778" t="s">
        <v>502</v>
      </c>
      <c r="G1778">
        <v>138</v>
      </c>
      <c r="H1778">
        <v>60.5</v>
      </c>
    </row>
    <row r="1779" spans="2:8" x14ac:dyDescent="0.25">
      <c r="E1779" t="s">
        <v>460</v>
      </c>
      <c r="F1779" t="s">
        <v>504</v>
      </c>
      <c r="G1779">
        <v>139</v>
      </c>
      <c r="H1779">
        <v>60</v>
      </c>
    </row>
    <row r="1780" spans="2:8" x14ac:dyDescent="0.25">
      <c r="E1780" t="s">
        <v>460</v>
      </c>
      <c r="F1780" t="s">
        <v>501</v>
      </c>
      <c r="G1780">
        <v>137</v>
      </c>
      <c r="H1780">
        <v>56.4</v>
      </c>
    </row>
    <row r="1781" spans="2:8" x14ac:dyDescent="0.25">
      <c r="E1781" t="s">
        <v>460</v>
      </c>
      <c r="F1781" t="s">
        <v>503</v>
      </c>
      <c r="G1781">
        <v>140</v>
      </c>
      <c r="H1781">
        <v>53.6</v>
      </c>
    </row>
    <row r="1782" spans="2:8" x14ac:dyDescent="0.25">
      <c r="E1782" t="s">
        <v>460</v>
      </c>
      <c r="F1782" t="s">
        <v>499</v>
      </c>
      <c r="G1782">
        <v>136</v>
      </c>
      <c r="H1782">
        <v>53.2</v>
      </c>
    </row>
    <row r="1783" spans="2:8" x14ac:dyDescent="0.25">
      <c r="E1783" t="s">
        <v>460</v>
      </c>
      <c r="F1783" t="s">
        <v>505</v>
      </c>
      <c r="G1783">
        <v>141</v>
      </c>
      <c r="H1783">
        <v>49.3</v>
      </c>
    </row>
    <row r="1784" spans="2:8" x14ac:dyDescent="0.25">
      <c r="E1784" t="s">
        <v>460</v>
      </c>
      <c r="F1784" t="s">
        <v>497</v>
      </c>
      <c r="G1784">
        <v>135</v>
      </c>
      <c r="H1784">
        <v>43.3</v>
      </c>
    </row>
    <row r="1785" spans="2:8" x14ac:dyDescent="0.25">
      <c r="E1785" t="s">
        <v>460</v>
      </c>
      <c r="F1785" t="s">
        <v>482</v>
      </c>
      <c r="G1785">
        <v>113</v>
      </c>
      <c r="H1785">
        <v>15.3</v>
      </c>
    </row>
    <row r="1786" spans="2:8" x14ac:dyDescent="0.25">
      <c r="E1786" t="s">
        <v>460</v>
      </c>
      <c r="F1786" t="s">
        <v>471</v>
      </c>
      <c r="G1786">
        <v>111</v>
      </c>
      <c r="H1786">
        <v>14.7</v>
      </c>
    </row>
    <row r="1787" spans="2:8" x14ac:dyDescent="0.25">
      <c r="E1787" t="s">
        <v>460</v>
      </c>
      <c r="F1787" t="s">
        <v>477</v>
      </c>
      <c r="G1787">
        <v>114</v>
      </c>
      <c r="H1787">
        <v>14.7</v>
      </c>
    </row>
    <row r="1788" spans="2:8" x14ac:dyDescent="0.25">
      <c r="B1788" t="s">
        <v>446</v>
      </c>
      <c r="C1788">
        <v>785</v>
      </c>
      <c r="D1788">
        <v>65</v>
      </c>
      <c r="E1788" t="s">
        <v>460</v>
      </c>
      <c r="F1788" t="s">
        <v>504</v>
      </c>
      <c r="G1788">
        <v>139</v>
      </c>
      <c r="H1788">
        <v>60.7</v>
      </c>
    </row>
    <row r="1789" spans="2:8" x14ac:dyDescent="0.25">
      <c r="E1789" t="s">
        <v>460</v>
      </c>
      <c r="F1789" t="s">
        <v>502</v>
      </c>
      <c r="G1789">
        <v>138</v>
      </c>
      <c r="H1789">
        <v>59.9</v>
      </c>
    </row>
    <row r="1790" spans="2:8" x14ac:dyDescent="0.25">
      <c r="E1790" t="s">
        <v>460</v>
      </c>
      <c r="F1790" t="s">
        <v>501</v>
      </c>
      <c r="G1790">
        <v>137</v>
      </c>
      <c r="H1790">
        <v>55.7</v>
      </c>
    </row>
    <row r="1791" spans="2:8" x14ac:dyDescent="0.25">
      <c r="E1791" t="s">
        <v>460</v>
      </c>
      <c r="F1791" t="s">
        <v>503</v>
      </c>
      <c r="G1791">
        <v>140</v>
      </c>
      <c r="H1791">
        <v>54.6</v>
      </c>
    </row>
    <row r="1792" spans="2:8" x14ac:dyDescent="0.25">
      <c r="E1792" t="s">
        <v>460</v>
      </c>
      <c r="F1792" t="s">
        <v>499</v>
      </c>
      <c r="G1792">
        <v>136</v>
      </c>
      <c r="H1792">
        <v>52.8</v>
      </c>
    </row>
    <row r="1793" spans="2:8" x14ac:dyDescent="0.25">
      <c r="E1793" t="s">
        <v>460</v>
      </c>
      <c r="F1793" t="s">
        <v>505</v>
      </c>
      <c r="G1793">
        <v>141</v>
      </c>
      <c r="H1793">
        <v>50.1</v>
      </c>
    </row>
    <row r="1794" spans="2:8" x14ac:dyDescent="0.25">
      <c r="E1794" t="s">
        <v>460</v>
      </c>
      <c r="F1794" t="s">
        <v>477</v>
      </c>
      <c r="G1794">
        <v>114</v>
      </c>
      <c r="H1794">
        <v>14.3</v>
      </c>
    </row>
    <row r="1795" spans="2:8" x14ac:dyDescent="0.25">
      <c r="E1795" t="s">
        <v>460</v>
      </c>
      <c r="F1795" t="s">
        <v>482</v>
      </c>
      <c r="G1795">
        <v>113</v>
      </c>
      <c r="H1795">
        <v>13.9</v>
      </c>
    </row>
    <row r="1796" spans="2:8" x14ac:dyDescent="0.25">
      <c r="E1796" t="s">
        <v>460</v>
      </c>
      <c r="F1796" t="s">
        <v>496</v>
      </c>
      <c r="G1796">
        <v>134</v>
      </c>
      <c r="H1796">
        <v>13.8</v>
      </c>
    </row>
    <row r="1797" spans="2:8" x14ac:dyDescent="0.25">
      <c r="E1797" t="s">
        <v>460</v>
      </c>
      <c r="F1797" t="s">
        <v>473</v>
      </c>
      <c r="G1797">
        <v>108</v>
      </c>
      <c r="H1797">
        <v>13.7</v>
      </c>
    </row>
    <row r="1798" spans="2:8" x14ac:dyDescent="0.25">
      <c r="B1798" t="s">
        <v>447</v>
      </c>
      <c r="C1798">
        <v>786</v>
      </c>
      <c r="D1798">
        <v>64.7</v>
      </c>
      <c r="E1798" t="s">
        <v>460</v>
      </c>
      <c r="F1798" t="s">
        <v>504</v>
      </c>
      <c r="G1798">
        <v>139</v>
      </c>
      <c r="H1798">
        <v>60.8</v>
      </c>
    </row>
    <row r="1799" spans="2:8" x14ac:dyDescent="0.25">
      <c r="E1799" t="s">
        <v>460</v>
      </c>
      <c r="F1799" t="s">
        <v>502</v>
      </c>
      <c r="G1799">
        <v>138</v>
      </c>
      <c r="H1799">
        <v>58.5</v>
      </c>
    </row>
    <row r="1800" spans="2:8" x14ac:dyDescent="0.25">
      <c r="E1800" t="s">
        <v>460</v>
      </c>
      <c r="F1800" t="s">
        <v>503</v>
      </c>
      <c r="G1800">
        <v>140</v>
      </c>
      <c r="H1800">
        <v>55.8</v>
      </c>
    </row>
    <row r="1801" spans="2:8" x14ac:dyDescent="0.25">
      <c r="E1801" t="s">
        <v>460</v>
      </c>
      <c r="F1801" t="s">
        <v>501</v>
      </c>
      <c r="G1801">
        <v>137</v>
      </c>
      <c r="H1801">
        <v>55</v>
      </c>
    </row>
    <row r="1802" spans="2:8" x14ac:dyDescent="0.25">
      <c r="E1802" t="s">
        <v>460</v>
      </c>
      <c r="F1802" t="s">
        <v>505</v>
      </c>
      <c r="G1802">
        <v>141</v>
      </c>
      <c r="H1802">
        <v>51</v>
      </c>
    </row>
    <row r="1803" spans="2:8" x14ac:dyDescent="0.25">
      <c r="E1803" t="s">
        <v>460</v>
      </c>
      <c r="F1803" t="s">
        <v>499</v>
      </c>
      <c r="G1803">
        <v>136</v>
      </c>
      <c r="H1803">
        <v>50.9</v>
      </c>
    </row>
    <row r="1804" spans="2:8" x14ac:dyDescent="0.25">
      <c r="E1804" t="s">
        <v>460</v>
      </c>
      <c r="F1804" t="s">
        <v>497</v>
      </c>
      <c r="G1804">
        <v>135</v>
      </c>
      <c r="H1804">
        <v>14.5</v>
      </c>
    </row>
    <row r="1805" spans="2:8" x14ac:dyDescent="0.25">
      <c r="E1805" t="s">
        <v>460</v>
      </c>
      <c r="F1805" t="s">
        <v>482</v>
      </c>
      <c r="G1805">
        <v>113</v>
      </c>
      <c r="H1805">
        <v>14</v>
      </c>
    </row>
    <row r="1806" spans="2:8" x14ac:dyDescent="0.25">
      <c r="E1806" t="s">
        <v>460</v>
      </c>
      <c r="F1806" t="s">
        <v>477</v>
      </c>
      <c r="G1806">
        <v>114</v>
      </c>
      <c r="H1806">
        <v>13.9</v>
      </c>
    </row>
    <row r="1807" spans="2:8" x14ac:dyDescent="0.25">
      <c r="E1807" t="s">
        <v>460</v>
      </c>
      <c r="F1807" t="s">
        <v>494</v>
      </c>
      <c r="G1807">
        <v>131</v>
      </c>
      <c r="H1807">
        <v>13.7</v>
      </c>
    </row>
    <row r="1808" spans="2:8" x14ac:dyDescent="0.25">
      <c r="B1808" t="s">
        <v>448</v>
      </c>
      <c r="C1808">
        <v>787</v>
      </c>
      <c r="D1808">
        <v>64.900000000000006</v>
      </c>
      <c r="E1808" t="s">
        <v>460</v>
      </c>
      <c r="F1808" t="s">
        <v>504</v>
      </c>
      <c r="G1808">
        <v>139</v>
      </c>
      <c r="H1808">
        <v>61.6</v>
      </c>
    </row>
    <row r="1809" spans="2:8" x14ac:dyDescent="0.25">
      <c r="E1809" t="s">
        <v>460</v>
      </c>
      <c r="F1809" t="s">
        <v>502</v>
      </c>
      <c r="G1809">
        <v>138</v>
      </c>
      <c r="H1809">
        <v>57.6</v>
      </c>
    </row>
    <row r="1810" spans="2:8" x14ac:dyDescent="0.25">
      <c r="E1810" t="s">
        <v>460</v>
      </c>
      <c r="F1810" t="s">
        <v>503</v>
      </c>
      <c r="G1810">
        <v>140</v>
      </c>
      <c r="H1810">
        <v>56.8</v>
      </c>
    </row>
    <row r="1811" spans="2:8" x14ac:dyDescent="0.25">
      <c r="E1811" t="s">
        <v>460</v>
      </c>
      <c r="F1811" t="s">
        <v>501</v>
      </c>
      <c r="G1811">
        <v>137</v>
      </c>
      <c r="H1811">
        <v>54.5</v>
      </c>
    </row>
    <row r="1812" spans="2:8" x14ac:dyDescent="0.25">
      <c r="E1812" t="s">
        <v>460</v>
      </c>
      <c r="F1812" t="s">
        <v>505</v>
      </c>
      <c r="G1812">
        <v>141</v>
      </c>
      <c r="H1812">
        <v>51.8</v>
      </c>
    </row>
    <row r="1813" spans="2:8" x14ac:dyDescent="0.25">
      <c r="E1813" t="s">
        <v>460</v>
      </c>
      <c r="F1813" t="s">
        <v>499</v>
      </c>
      <c r="G1813">
        <v>136</v>
      </c>
      <c r="H1813">
        <v>49.9</v>
      </c>
    </row>
    <row r="1814" spans="2:8" x14ac:dyDescent="0.25">
      <c r="E1814" t="s">
        <v>460</v>
      </c>
      <c r="F1814" t="s">
        <v>495</v>
      </c>
      <c r="G1814">
        <v>130</v>
      </c>
      <c r="H1814">
        <v>13.4</v>
      </c>
    </row>
    <row r="1815" spans="2:8" x14ac:dyDescent="0.25">
      <c r="E1815" t="s">
        <v>460</v>
      </c>
      <c r="F1815" t="s">
        <v>482</v>
      </c>
      <c r="G1815">
        <v>113</v>
      </c>
      <c r="H1815">
        <v>13</v>
      </c>
    </row>
    <row r="1816" spans="2:8" x14ac:dyDescent="0.25">
      <c r="E1816" t="s">
        <v>460</v>
      </c>
      <c r="F1816" t="s">
        <v>478</v>
      </c>
      <c r="G1816">
        <v>116</v>
      </c>
      <c r="H1816">
        <v>12.6</v>
      </c>
    </row>
    <row r="1817" spans="2:8" x14ac:dyDescent="0.25">
      <c r="E1817" t="s">
        <v>460</v>
      </c>
      <c r="F1817" t="s">
        <v>481</v>
      </c>
      <c r="G1817">
        <v>115</v>
      </c>
      <c r="H1817">
        <v>12.4</v>
      </c>
    </row>
    <row r="1818" spans="2:8" x14ac:dyDescent="0.25">
      <c r="B1818" t="s">
        <v>449</v>
      </c>
      <c r="C1818">
        <v>788</v>
      </c>
      <c r="D1818">
        <v>64.5</v>
      </c>
      <c r="E1818" t="s">
        <v>460</v>
      </c>
      <c r="F1818" t="s">
        <v>504</v>
      </c>
      <c r="G1818">
        <v>139</v>
      </c>
      <c r="H1818">
        <v>60.8</v>
      </c>
    </row>
    <row r="1819" spans="2:8" x14ac:dyDescent="0.25">
      <c r="E1819" t="s">
        <v>460</v>
      </c>
      <c r="F1819" t="s">
        <v>503</v>
      </c>
      <c r="G1819">
        <v>140</v>
      </c>
      <c r="H1819">
        <v>58.2</v>
      </c>
    </row>
    <row r="1820" spans="2:8" x14ac:dyDescent="0.25">
      <c r="E1820" t="s">
        <v>460</v>
      </c>
      <c r="F1820" t="s">
        <v>502</v>
      </c>
      <c r="G1820">
        <v>138</v>
      </c>
      <c r="H1820">
        <v>55.8</v>
      </c>
    </row>
    <row r="1821" spans="2:8" x14ac:dyDescent="0.25">
      <c r="E1821" t="s">
        <v>460</v>
      </c>
      <c r="F1821" t="s">
        <v>501</v>
      </c>
      <c r="G1821">
        <v>137</v>
      </c>
      <c r="H1821">
        <v>52.9</v>
      </c>
    </row>
    <row r="1822" spans="2:8" x14ac:dyDescent="0.25">
      <c r="E1822" t="s">
        <v>460</v>
      </c>
      <c r="F1822" t="s">
        <v>505</v>
      </c>
      <c r="G1822">
        <v>141</v>
      </c>
      <c r="H1822">
        <v>52.1</v>
      </c>
    </row>
    <row r="1823" spans="2:8" x14ac:dyDescent="0.25">
      <c r="E1823" t="s">
        <v>460</v>
      </c>
      <c r="F1823" t="s">
        <v>499</v>
      </c>
      <c r="G1823">
        <v>136</v>
      </c>
      <c r="H1823">
        <v>48.9</v>
      </c>
    </row>
    <row r="1824" spans="2:8" x14ac:dyDescent="0.25">
      <c r="E1824" t="s">
        <v>460</v>
      </c>
      <c r="F1824" t="s">
        <v>495</v>
      </c>
      <c r="G1824">
        <v>130</v>
      </c>
      <c r="H1824">
        <v>12.7</v>
      </c>
    </row>
    <row r="1825" spans="2:8" x14ac:dyDescent="0.25">
      <c r="E1825" t="s">
        <v>460</v>
      </c>
      <c r="F1825" t="s">
        <v>478</v>
      </c>
      <c r="G1825">
        <v>116</v>
      </c>
      <c r="H1825">
        <v>12.4</v>
      </c>
    </row>
    <row r="1826" spans="2:8" x14ac:dyDescent="0.25">
      <c r="E1826" t="s">
        <v>460</v>
      </c>
      <c r="F1826" t="s">
        <v>481</v>
      </c>
      <c r="G1826">
        <v>115</v>
      </c>
      <c r="H1826">
        <v>12.3</v>
      </c>
    </row>
    <row r="1827" spans="2:8" x14ac:dyDescent="0.25">
      <c r="E1827" t="s">
        <v>460</v>
      </c>
      <c r="F1827" t="s">
        <v>494</v>
      </c>
      <c r="G1827">
        <v>131</v>
      </c>
      <c r="H1827">
        <v>12.1</v>
      </c>
    </row>
    <row r="1828" spans="2:8" x14ac:dyDescent="0.25">
      <c r="B1828" t="s">
        <v>450</v>
      </c>
      <c r="C1828">
        <v>789</v>
      </c>
      <c r="D1828">
        <v>64.400000000000006</v>
      </c>
      <c r="E1828" t="s">
        <v>460</v>
      </c>
      <c r="F1828" t="s">
        <v>504</v>
      </c>
      <c r="G1828">
        <v>139</v>
      </c>
      <c r="H1828">
        <v>60.8</v>
      </c>
    </row>
    <row r="1829" spans="2:8" x14ac:dyDescent="0.25">
      <c r="E1829" t="s">
        <v>460</v>
      </c>
      <c r="F1829" t="s">
        <v>503</v>
      </c>
      <c r="G1829">
        <v>140</v>
      </c>
      <c r="H1829">
        <v>58.5</v>
      </c>
    </row>
    <row r="1830" spans="2:8" x14ac:dyDescent="0.25">
      <c r="E1830" t="s">
        <v>460</v>
      </c>
      <c r="F1830" t="s">
        <v>502</v>
      </c>
      <c r="G1830">
        <v>138</v>
      </c>
      <c r="H1830">
        <v>54.7</v>
      </c>
    </row>
    <row r="1831" spans="2:8" x14ac:dyDescent="0.25">
      <c r="E1831" t="s">
        <v>460</v>
      </c>
      <c r="F1831" t="s">
        <v>501</v>
      </c>
      <c r="G1831">
        <v>137</v>
      </c>
      <c r="H1831">
        <v>53</v>
      </c>
    </row>
    <row r="1832" spans="2:8" x14ac:dyDescent="0.25">
      <c r="E1832" t="s">
        <v>460</v>
      </c>
      <c r="F1832" t="s">
        <v>505</v>
      </c>
      <c r="G1832">
        <v>141</v>
      </c>
      <c r="H1832">
        <v>52.3</v>
      </c>
    </row>
    <row r="1833" spans="2:8" x14ac:dyDescent="0.25">
      <c r="E1833" t="s">
        <v>460</v>
      </c>
      <c r="F1833" t="s">
        <v>499</v>
      </c>
      <c r="G1833">
        <v>136</v>
      </c>
      <c r="H1833">
        <v>45.4</v>
      </c>
    </row>
    <row r="1834" spans="2:8" x14ac:dyDescent="0.25">
      <c r="E1834" t="s">
        <v>460</v>
      </c>
      <c r="F1834" t="s">
        <v>493</v>
      </c>
      <c r="G1834">
        <v>129</v>
      </c>
      <c r="H1834">
        <v>13.9</v>
      </c>
    </row>
    <row r="1835" spans="2:8" x14ac:dyDescent="0.25">
      <c r="E1835" t="s">
        <v>460</v>
      </c>
      <c r="F1835" t="s">
        <v>477</v>
      </c>
      <c r="G1835">
        <v>114</v>
      </c>
      <c r="H1835">
        <v>12.7</v>
      </c>
    </row>
    <row r="1836" spans="2:8" x14ac:dyDescent="0.25">
      <c r="E1836" t="s">
        <v>460</v>
      </c>
      <c r="F1836" t="s">
        <v>495</v>
      </c>
      <c r="G1836">
        <v>130</v>
      </c>
      <c r="H1836">
        <v>12.3</v>
      </c>
    </row>
    <row r="1837" spans="2:8" x14ac:dyDescent="0.25">
      <c r="E1837" t="s">
        <v>460</v>
      </c>
      <c r="F1837" t="s">
        <v>478</v>
      </c>
      <c r="G1837">
        <v>116</v>
      </c>
      <c r="H1837">
        <v>12.2</v>
      </c>
    </row>
    <row r="1838" spans="2:8" x14ac:dyDescent="0.25">
      <c r="B1838" t="s">
        <v>451</v>
      </c>
      <c r="C1838">
        <v>790</v>
      </c>
      <c r="D1838">
        <v>62.7</v>
      </c>
      <c r="E1838" t="s">
        <v>460</v>
      </c>
      <c r="F1838" t="s">
        <v>503</v>
      </c>
      <c r="G1838">
        <v>140</v>
      </c>
      <c r="H1838">
        <v>58.1</v>
      </c>
    </row>
    <row r="1839" spans="2:8" x14ac:dyDescent="0.25">
      <c r="E1839" t="s">
        <v>460</v>
      </c>
      <c r="F1839" t="s">
        <v>504</v>
      </c>
      <c r="G1839">
        <v>139</v>
      </c>
      <c r="H1839">
        <v>57</v>
      </c>
    </row>
    <row r="1840" spans="2:8" x14ac:dyDescent="0.25">
      <c r="E1840" t="s">
        <v>460</v>
      </c>
      <c r="F1840" t="s">
        <v>505</v>
      </c>
      <c r="G1840">
        <v>141</v>
      </c>
      <c r="H1840">
        <v>53.7</v>
      </c>
    </row>
    <row r="1841" spans="2:8" x14ac:dyDescent="0.25">
      <c r="E1841" t="s">
        <v>460</v>
      </c>
      <c r="F1841" t="s">
        <v>502</v>
      </c>
      <c r="G1841">
        <v>138</v>
      </c>
      <c r="H1841">
        <v>51.2</v>
      </c>
    </row>
    <row r="1842" spans="2:8" x14ac:dyDescent="0.25">
      <c r="E1842" t="s">
        <v>460</v>
      </c>
      <c r="F1842" t="s">
        <v>501</v>
      </c>
      <c r="G1842">
        <v>137</v>
      </c>
      <c r="H1842">
        <v>50.8</v>
      </c>
    </row>
    <row r="1843" spans="2:8" x14ac:dyDescent="0.25">
      <c r="E1843" t="s">
        <v>460</v>
      </c>
      <c r="F1843" t="s">
        <v>499</v>
      </c>
      <c r="G1843">
        <v>136</v>
      </c>
      <c r="H1843">
        <v>44.7</v>
      </c>
    </row>
    <row r="1844" spans="2:8" x14ac:dyDescent="0.25">
      <c r="E1844" t="s">
        <v>460</v>
      </c>
      <c r="F1844" t="s">
        <v>493</v>
      </c>
      <c r="G1844">
        <v>129</v>
      </c>
      <c r="H1844">
        <v>13.7</v>
      </c>
    </row>
    <row r="1845" spans="2:8" x14ac:dyDescent="0.25">
      <c r="E1845" t="s">
        <v>460</v>
      </c>
      <c r="F1845" t="s">
        <v>477</v>
      </c>
      <c r="G1845">
        <v>114</v>
      </c>
      <c r="H1845">
        <v>12.9</v>
      </c>
    </row>
    <row r="1846" spans="2:8" x14ac:dyDescent="0.25">
      <c r="E1846" t="s">
        <v>460</v>
      </c>
      <c r="F1846" t="s">
        <v>478</v>
      </c>
      <c r="G1846">
        <v>116</v>
      </c>
      <c r="H1846">
        <v>12</v>
      </c>
    </row>
    <row r="1847" spans="2:8" x14ac:dyDescent="0.25">
      <c r="E1847" t="s">
        <v>460</v>
      </c>
      <c r="F1847" t="s">
        <v>481</v>
      </c>
      <c r="G1847">
        <v>115</v>
      </c>
      <c r="H1847">
        <v>11.9</v>
      </c>
    </row>
    <row r="1848" spans="2:8" x14ac:dyDescent="0.25">
      <c r="B1848" t="s">
        <v>452</v>
      </c>
      <c r="C1848">
        <v>791</v>
      </c>
      <c r="D1848">
        <v>61</v>
      </c>
      <c r="E1848" t="s">
        <v>460</v>
      </c>
      <c r="F1848" t="s">
        <v>503</v>
      </c>
      <c r="G1848">
        <v>140</v>
      </c>
      <c r="H1848">
        <v>55.8</v>
      </c>
    </row>
    <row r="1849" spans="2:8" x14ac:dyDescent="0.25">
      <c r="E1849" t="s">
        <v>460</v>
      </c>
      <c r="F1849" t="s">
        <v>505</v>
      </c>
      <c r="G1849">
        <v>141</v>
      </c>
      <c r="H1849">
        <v>54</v>
      </c>
    </row>
    <row r="1850" spans="2:8" x14ac:dyDescent="0.25">
      <c r="E1850" t="s">
        <v>460</v>
      </c>
      <c r="F1850" t="s">
        <v>504</v>
      </c>
      <c r="G1850">
        <v>139</v>
      </c>
      <c r="H1850">
        <v>53.1</v>
      </c>
    </row>
    <row r="1851" spans="2:8" x14ac:dyDescent="0.25">
      <c r="E1851" t="s">
        <v>460</v>
      </c>
      <c r="F1851" t="s">
        <v>501</v>
      </c>
      <c r="G1851">
        <v>137</v>
      </c>
      <c r="H1851">
        <v>48.3</v>
      </c>
    </row>
    <row r="1852" spans="2:8" x14ac:dyDescent="0.25">
      <c r="E1852" t="s">
        <v>460</v>
      </c>
      <c r="F1852" t="s">
        <v>502</v>
      </c>
      <c r="G1852">
        <v>138</v>
      </c>
      <c r="H1852">
        <v>48</v>
      </c>
    </row>
    <row r="1853" spans="2:8" x14ac:dyDescent="0.25">
      <c r="E1853" t="s">
        <v>460</v>
      </c>
      <c r="F1853" t="s">
        <v>499</v>
      </c>
      <c r="G1853">
        <v>136</v>
      </c>
      <c r="H1853">
        <v>45</v>
      </c>
    </row>
    <row r="1854" spans="2:8" x14ac:dyDescent="0.25">
      <c r="E1854" t="s">
        <v>460</v>
      </c>
      <c r="F1854" t="s">
        <v>493</v>
      </c>
      <c r="G1854">
        <v>129</v>
      </c>
      <c r="H1854">
        <v>12.7</v>
      </c>
    </row>
    <row r="1855" spans="2:8" x14ac:dyDescent="0.25">
      <c r="E1855" t="s">
        <v>460</v>
      </c>
      <c r="F1855" t="s">
        <v>477</v>
      </c>
      <c r="G1855">
        <v>114</v>
      </c>
      <c r="H1855">
        <v>12.4</v>
      </c>
    </row>
    <row r="1856" spans="2:8" x14ac:dyDescent="0.25">
      <c r="E1856" t="s">
        <v>460</v>
      </c>
      <c r="F1856" t="s">
        <v>478</v>
      </c>
      <c r="G1856">
        <v>116</v>
      </c>
      <c r="H1856">
        <v>11.8</v>
      </c>
    </row>
    <row r="1857" spans="2:8" x14ac:dyDescent="0.25">
      <c r="E1857" t="s">
        <v>460</v>
      </c>
      <c r="F1857" t="s">
        <v>481</v>
      </c>
      <c r="G1857">
        <v>115</v>
      </c>
      <c r="H1857">
        <v>11.8</v>
      </c>
    </row>
    <row r="1858" spans="2:8" x14ac:dyDescent="0.25">
      <c r="B1858" t="s">
        <v>453</v>
      </c>
      <c r="C1858">
        <v>792</v>
      </c>
      <c r="D1858">
        <v>58.5</v>
      </c>
      <c r="E1858" t="s">
        <v>460</v>
      </c>
      <c r="F1858" t="s">
        <v>505</v>
      </c>
      <c r="G1858">
        <v>141</v>
      </c>
      <c r="H1858">
        <v>53.1</v>
      </c>
    </row>
    <row r="1859" spans="2:8" x14ac:dyDescent="0.25">
      <c r="E1859" t="s">
        <v>460</v>
      </c>
      <c r="F1859" t="s">
        <v>503</v>
      </c>
      <c r="G1859">
        <v>140</v>
      </c>
      <c r="H1859">
        <v>51.5</v>
      </c>
    </row>
    <row r="1860" spans="2:8" x14ac:dyDescent="0.25">
      <c r="E1860" t="s">
        <v>460</v>
      </c>
      <c r="F1860" t="s">
        <v>504</v>
      </c>
      <c r="G1860">
        <v>139</v>
      </c>
      <c r="H1860">
        <v>48.7</v>
      </c>
    </row>
    <row r="1861" spans="2:8" x14ac:dyDescent="0.25">
      <c r="E1861" t="s">
        <v>460</v>
      </c>
      <c r="F1861" t="s">
        <v>502</v>
      </c>
      <c r="G1861">
        <v>138</v>
      </c>
      <c r="H1861">
        <v>44.3</v>
      </c>
    </row>
    <row r="1862" spans="2:8" x14ac:dyDescent="0.25">
      <c r="E1862" t="s">
        <v>460</v>
      </c>
      <c r="F1862" t="s">
        <v>501</v>
      </c>
      <c r="G1862">
        <v>137</v>
      </c>
      <c r="H1862">
        <v>31.2</v>
      </c>
    </row>
    <row r="1863" spans="2:8" x14ac:dyDescent="0.25">
      <c r="E1863" t="s">
        <v>460</v>
      </c>
      <c r="F1863" t="s">
        <v>499</v>
      </c>
      <c r="G1863">
        <v>136</v>
      </c>
      <c r="H1863">
        <v>27.6</v>
      </c>
    </row>
    <row r="1864" spans="2:8" x14ac:dyDescent="0.25">
      <c r="E1864" t="s">
        <v>460</v>
      </c>
      <c r="F1864" t="s">
        <v>481</v>
      </c>
      <c r="G1864">
        <v>115</v>
      </c>
      <c r="H1864">
        <v>11.6</v>
      </c>
    </row>
    <row r="1865" spans="2:8" x14ac:dyDescent="0.25">
      <c r="E1865" t="s">
        <v>460</v>
      </c>
      <c r="F1865" t="s">
        <v>478</v>
      </c>
      <c r="G1865">
        <v>116</v>
      </c>
      <c r="H1865">
        <v>11.4</v>
      </c>
    </row>
    <row r="1866" spans="2:8" x14ac:dyDescent="0.25">
      <c r="E1866" t="s">
        <v>460</v>
      </c>
      <c r="F1866" t="s">
        <v>479</v>
      </c>
      <c r="G1866">
        <v>107</v>
      </c>
      <c r="H1866">
        <v>11.2</v>
      </c>
    </row>
    <row r="1867" spans="2:8" x14ac:dyDescent="0.25">
      <c r="E1867" t="s">
        <v>460</v>
      </c>
      <c r="F1867" t="s">
        <v>473</v>
      </c>
      <c r="G1867">
        <v>108</v>
      </c>
      <c r="H1867">
        <v>11.2</v>
      </c>
    </row>
    <row r="1868" spans="2:8" x14ac:dyDescent="0.25">
      <c r="B1868" t="s">
        <v>454</v>
      </c>
      <c r="C1868">
        <v>793</v>
      </c>
      <c r="D1868">
        <v>57.1</v>
      </c>
      <c r="E1868" t="s">
        <v>460</v>
      </c>
      <c r="F1868" t="s">
        <v>505</v>
      </c>
      <c r="G1868">
        <v>141</v>
      </c>
      <c r="H1868">
        <v>51.4</v>
      </c>
    </row>
    <row r="1869" spans="2:8" x14ac:dyDescent="0.25">
      <c r="E1869" t="s">
        <v>460</v>
      </c>
      <c r="F1869" t="s">
        <v>503</v>
      </c>
      <c r="G1869">
        <v>140</v>
      </c>
      <c r="H1869">
        <v>48.9</v>
      </c>
    </row>
    <row r="1870" spans="2:8" x14ac:dyDescent="0.25">
      <c r="E1870" t="s">
        <v>460</v>
      </c>
      <c r="F1870" t="s">
        <v>504</v>
      </c>
      <c r="G1870">
        <v>139</v>
      </c>
      <c r="H1870">
        <v>46.4</v>
      </c>
    </row>
    <row r="1871" spans="2:8" x14ac:dyDescent="0.25">
      <c r="E1871" t="s">
        <v>460</v>
      </c>
      <c r="F1871" t="s">
        <v>502</v>
      </c>
      <c r="G1871">
        <v>138</v>
      </c>
      <c r="H1871">
        <v>35.700000000000003</v>
      </c>
    </row>
    <row r="1872" spans="2:8" x14ac:dyDescent="0.25">
      <c r="E1872" t="s">
        <v>460</v>
      </c>
      <c r="F1872" t="s">
        <v>501</v>
      </c>
      <c r="G1872">
        <v>137</v>
      </c>
      <c r="H1872">
        <v>29.4</v>
      </c>
    </row>
    <row r="1873" spans="2:8" x14ac:dyDescent="0.25">
      <c r="E1873" t="s">
        <v>460</v>
      </c>
      <c r="F1873" t="s">
        <v>499</v>
      </c>
      <c r="G1873">
        <v>136</v>
      </c>
      <c r="H1873">
        <v>27.9</v>
      </c>
    </row>
    <row r="1874" spans="2:8" x14ac:dyDescent="0.25">
      <c r="E1874" t="s">
        <v>460</v>
      </c>
      <c r="F1874" t="s">
        <v>497</v>
      </c>
      <c r="G1874">
        <v>135</v>
      </c>
      <c r="H1874">
        <v>23.9</v>
      </c>
    </row>
    <row r="1875" spans="2:8" x14ac:dyDescent="0.25">
      <c r="E1875" t="s">
        <v>460</v>
      </c>
      <c r="F1875" t="s">
        <v>478</v>
      </c>
      <c r="G1875">
        <v>116</v>
      </c>
      <c r="H1875">
        <v>7.5</v>
      </c>
    </row>
    <row r="1876" spans="2:8" x14ac:dyDescent="0.25">
      <c r="E1876" t="s">
        <v>460</v>
      </c>
      <c r="F1876" t="s">
        <v>481</v>
      </c>
      <c r="G1876">
        <v>115</v>
      </c>
      <c r="H1876">
        <v>7.2</v>
      </c>
    </row>
    <row r="1877" spans="2:8" x14ac:dyDescent="0.25">
      <c r="E1877" t="s">
        <v>460</v>
      </c>
      <c r="F1877" t="s">
        <v>472</v>
      </c>
      <c r="G1877">
        <v>124</v>
      </c>
      <c r="H1877">
        <v>7</v>
      </c>
    </row>
    <row r="1878" spans="2:8" x14ac:dyDescent="0.25">
      <c r="B1878" t="s">
        <v>455</v>
      </c>
      <c r="C1878">
        <v>794</v>
      </c>
      <c r="D1878">
        <v>56.1</v>
      </c>
      <c r="E1878" t="s">
        <v>460</v>
      </c>
      <c r="F1878" t="s">
        <v>505</v>
      </c>
      <c r="G1878">
        <v>141</v>
      </c>
      <c r="H1878">
        <v>50.1</v>
      </c>
    </row>
    <row r="1879" spans="2:8" x14ac:dyDescent="0.25">
      <c r="E1879" t="s">
        <v>460</v>
      </c>
      <c r="F1879" t="s">
        <v>503</v>
      </c>
      <c r="G1879">
        <v>140</v>
      </c>
      <c r="H1879">
        <v>46.4</v>
      </c>
    </row>
    <row r="1880" spans="2:8" x14ac:dyDescent="0.25">
      <c r="E1880" t="s">
        <v>460</v>
      </c>
      <c r="F1880" t="s">
        <v>504</v>
      </c>
      <c r="G1880">
        <v>139</v>
      </c>
      <c r="H1880">
        <v>43.1</v>
      </c>
    </row>
    <row r="1881" spans="2:8" x14ac:dyDescent="0.25">
      <c r="E1881" t="s">
        <v>460</v>
      </c>
      <c r="F1881" t="s">
        <v>499</v>
      </c>
      <c r="G1881">
        <v>136</v>
      </c>
      <c r="H1881">
        <v>31.7</v>
      </c>
    </row>
    <row r="1882" spans="2:8" x14ac:dyDescent="0.25">
      <c r="E1882" t="s">
        <v>460</v>
      </c>
      <c r="F1882" t="s">
        <v>497</v>
      </c>
      <c r="G1882">
        <v>135</v>
      </c>
      <c r="H1882">
        <v>29.1</v>
      </c>
    </row>
    <row r="1883" spans="2:8" x14ac:dyDescent="0.25">
      <c r="E1883" t="s">
        <v>460</v>
      </c>
      <c r="F1883" t="s">
        <v>496</v>
      </c>
      <c r="G1883">
        <v>134</v>
      </c>
      <c r="H1883">
        <v>28.2</v>
      </c>
    </row>
    <row r="1884" spans="2:8" x14ac:dyDescent="0.25">
      <c r="E1884" t="s">
        <v>460</v>
      </c>
      <c r="F1884" t="s">
        <v>501</v>
      </c>
      <c r="G1884">
        <v>137</v>
      </c>
      <c r="H1884">
        <v>28</v>
      </c>
    </row>
    <row r="1885" spans="2:8" x14ac:dyDescent="0.25">
      <c r="E1885" t="s">
        <v>460</v>
      </c>
      <c r="F1885" t="s">
        <v>502</v>
      </c>
      <c r="G1885">
        <v>138</v>
      </c>
      <c r="H1885">
        <v>27.3</v>
      </c>
    </row>
    <row r="1886" spans="2:8" x14ac:dyDescent="0.25">
      <c r="E1886" t="s">
        <v>460</v>
      </c>
      <c r="F1886" t="s">
        <v>477</v>
      </c>
      <c r="G1886">
        <v>114</v>
      </c>
      <c r="H1886">
        <v>8.1999999999999993</v>
      </c>
    </row>
    <row r="1887" spans="2:8" x14ac:dyDescent="0.25">
      <c r="E1887" t="s">
        <v>460</v>
      </c>
      <c r="F1887" t="s">
        <v>473</v>
      </c>
      <c r="G1887">
        <v>108</v>
      </c>
      <c r="H1887">
        <v>8.1</v>
      </c>
    </row>
    <row r="1888" spans="2:8" x14ac:dyDescent="0.25">
      <c r="B1888" t="s">
        <v>456</v>
      </c>
      <c r="C1888">
        <v>795</v>
      </c>
      <c r="D1888">
        <v>55.4</v>
      </c>
      <c r="E1888" t="s">
        <v>460</v>
      </c>
      <c r="F1888" t="s">
        <v>505</v>
      </c>
      <c r="G1888">
        <v>141</v>
      </c>
      <c r="H1888">
        <v>48.7</v>
      </c>
    </row>
    <row r="1889" spans="2:8" x14ac:dyDescent="0.25">
      <c r="E1889" t="s">
        <v>460</v>
      </c>
      <c r="F1889" t="s">
        <v>503</v>
      </c>
      <c r="G1889">
        <v>140</v>
      </c>
      <c r="H1889">
        <v>44.4</v>
      </c>
    </row>
    <row r="1890" spans="2:8" x14ac:dyDescent="0.25">
      <c r="E1890" t="s">
        <v>460</v>
      </c>
      <c r="F1890" t="s">
        <v>504</v>
      </c>
      <c r="G1890">
        <v>139</v>
      </c>
      <c r="H1890">
        <v>38.799999999999997</v>
      </c>
    </row>
    <row r="1891" spans="2:8" x14ac:dyDescent="0.25">
      <c r="E1891" t="s">
        <v>460</v>
      </c>
      <c r="F1891" t="s">
        <v>501</v>
      </c>
      <c r="G1891">
        <v>137</v>
      </c>
      <c r="H1891">
        <v>32.200000000000003</v>
      </c>
    </row>
    <row r="1892" spans="2:8" x14ac:dyDescent="0.25">
      <c r="E1892" t="s">
        <v>460</v>
      </c>
      <c r="F1892" t="s">
        <v>502</v>
      </c>
      <c r="G1892">
        <v>138</v>
      </c>
      <c r="H1892">
        <v>29.9</v>
      </c>
    </row>
    <row r="1893" spans="2:8" x14ac:dyDescent="0.25">
      <c r="E1893" t="s">
        <v>460</v>
      </c>
      <c r="F1893" t="s">
        <v>499</v>
      </c>
      <c r="G1893">
        <v>136</v>
      </c>
      <c r="H1893">
        <v>29.5</v>
      </c>
    </row>
    <row r="1894" spans="2:8" x14ac:dyDescent="0.25">
      <c r="E1894" t="s">
        <v>460</v>
      </c>
      <c r="F1894" t="s">
        <v>496</v>
      </c>
      <c r="G1894">
        <v>134</v>
      </c>
      <c r="H1894">
        <v>28.8</v>
      </c>
    </row>
    <row r="1895" spans="2:8" x14ac:dyDescent="0.25">
      <c r="E1895" t="s">
        <v>460</v>
      </c>
      <c r="F1895" t="s">
        <v>497</v>
      </c>
      <c r="G1895">
        <v>135</v>
      </c>
      <c r="H1895">
        <v>22.7</v>
      </c>
    </row>
    <row r="1896" spans="2:8" x14ac:dyDescent="0.25">
      <c r="E1896" t="s">
        <v>460</v>
      </c>
      <c r="F1896" t="s">
        <v>482</v>
      </c>
      <c r="G1896">
        <v>113</v>
      </c>
      <c r="H1896">
        <v>9.6999999999999993</v>
      </c>
    </row>
    <row r="1897" spans="2:8" x14ac:dyDescent="0.25">
      <c r="E1897" t="s">
        <v>460</v>
      </c>
      <c r="F1897" t="s">
        <v>477</v>
      </c>
      <c r="G1897">
        <v>114</v>
      </c>
      <c r="H1897">
        <v>9.1</v>
      </c>
    </row>
    <row r="1898" spans="2:8" x14ac:dyDescent="0.25">
      <c r="B1898" t="s">
        <v>457</v>
      </c>
      <c r="C1898">
        <v>796</v>
      </c>
      <c r="D1898">
        <v>62.7</v>
      </c>
      <c r="E1898" t="s">
        <v>460</v>
      </c>
      <c r="F1898" t="s">
        <v>505</v>
      </c>
      <c r="G1898">
        <v>141</v>
      </c>
      <c r="H1898">
        <v>47.4</v>
      </c>
    </row>
    <row r="1899" spans="2:8" x14ac:dyDescent="0.25">
      <c r="E1899" t="s">
        <v>460</v>
      </c>
      <c r="F1899" t="s">
        <v>501</v>
      </c>
      <c r="G1899">
        <v>137</v>
      </c>
      <c r="H1899">
        <v>43.2</v>
      </c>
    </row>
    <row r="1900" spans="2:8" x14ac:dyDescent="0.25">
      <c r="E1900" t="s">
        <v>460</v>
      </c>
      <c r="F1900" t="s">
        <v>503</v>
      </c>
      <c r="G1900">
        <v>140</v>
      </c>
      <c r="H1900">
        <v>43</v>
      </c>
    </row>
    <row r="1901" spans="2:8" x14ac:dyDescent="0.25">
      <c r="E1901" t="s">
        <v>460</v>
      </c>
      <c r="F1901" t="s">
        <v>502</v>
      </c>
      <c r="G1901">
        <v>138</v>
      </c>
      <c r="H1901">
        <v>41.1</v>
      </c>
    </row>
    <row r="1902" spans="2:8" x14ac:dyDescent="0.25">
      <c r="E1902" t="s">
        <v>460</v>
      </c>
      <c r="F1902" t="s">
        <v>499</v>
      </c>
      <c r="G1902">
        <v>136</v>
      </c>
      <c r="H1902">
        <v>40.4</v>
      </c>
    </row>
    <row r="1903" spans="2:8" x14ac:dyDescent="0.25">
      <c r="E1903" t="s">
        <v>460</v>
      </c>
      <c r="F1903" t="s">
        <v>504</v>
      </c>
      <c r="G1903">
        <v>139</v>
      </c>
      <c r="H1903">
        <v>40.299999999999997</v>
      </c>
    </row>
    <row r="1904" spans="2:8" x14ac:dyDescent="0.25">
      <c r="B1904" t="s">
        <v>458</v>
      </c>
      <c r="C1904">
        <v>797</v>
      </c>
      <c r="D1904">
        <v>68.3</v>
      </c>
    </row>
  </sheetData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1"/>
  <sheetViews>
    <sheetView topLeftCell="A158" workbookViewId="0">
      <selection activeCell="B2" sqref="B2:D191"/>
    </sheetView>
  </sheetViews>
  <sheetFormatPr defaultRowHeight="15" x14ac:dyDescent="0.25"/>
  <cols>
    <col min="1" max="1" width="22" customWidth="1"/>
    <col min="2" max="2" width="14.7109375" customWidth="1"/>
  </cols>
  <sheetData>
    <row r="1" spans="1:4" x14ac:dyDescent="0.25">
      <c r="B1" t="s">
        <v>264</v>
      </c>
      <c r="C1" t="s">
        <v>265</v>
      </c>
      <c r="D1" t="s">
        <v>266</v>
      </c>
    </row>
    <row r="2" spans="1:4" x14ac:dyDescent="0.25">
      <c r="A2" t="s">
        <v>269</v>
      </c>
      <c r="B2">
        <v>50.4</v>
      </c>
      <c r="C2">
        <v>54.1</v>
      </c>
      <c r="D2">
        <v>54.5</v>
      </c>
    </row>
    <row r="3" spans="1:4" x14ac:dyDescent="0.25">
      <c r="A3" t="s">
        <v>270</v>
      </c>
      <c r="B3">
        <v>49.3</v>
      </c>
      <c r="C3">
        <v>52.6</v>
      </c>
      <c r="D3">
        <v>52.8</v>
      </c>
    </row>
    <row r="4" spans="1:4" x14ac:dyDescent="0.25">
      <c r="A4" t="s">
        <v>271</v>
      </c>
      <c r="B4">
        <v>47.5</v>
      </c>
      <c r="C4">
        <v>49.6</v>
      </c>
      <c r="D4">
        <v>50.1</v>
      </c>
    </row>
    <row r="5" spans="1:4" x14ac:dyDescent="0.25">
      <c r="A5" t="s">
        <v>272</v>
      </c>
      <c r="B5">
        <v>45.2</v>
      </c>
      <c r="C5">
        <v>48.6</v>
      </c>
      <c r="D5">
        <v>49.3</v>
      </c>
    </row>
    <row r="6" spans="1:4" x14ac:dyDescent="0.25">
      <c r="A6" t="s">
        <v>273</v>
      </c>
      <c r="B6">
        <v>42.6</v>
      </c>
      <c r="C6">
        <v>46.1</v>
      </c>
      <c r="D6">
        <v>46.6</v>
      </c>
    </row>
    <row r="7" spans="1:4" x14ac:dyDescent="0.25">
      <c r="A7" t="s">
        <v>274</v>
      </c>
      <c r="B7">
        <v>40</v>
      </c>
      <c r="C7">
        <v>41.7</v>
      </c>
      <c r="D7">
        <v>42.1</v>
      </c>
    </row>
    <row r="8" spans="1:4" x14ac:dyDescent="0.25">
      <c r="A8" t="s">
        <v>275</v>
      </c>
      <c r="B8">
        <v>40.9</v>
      </c>
      <c r="C8">
        <v>42.1</v>
      </c>
      <c r="D8">
        <v>42.3</v>
      </c>
    </row>
    <row r="9" spans="1:4" x14ac:dyDescent="0.25">
      <c r="A9" t="s">
        <v>276</v>
      </c>
      <c r="B9">
        <v>46.6</v>
      </c>
      <c r="C9">
        <v>48.4</v>
      </c>
      <c r="D9">
        <v>48.1</v>
      </c>
    </row>
    <row r="10" spans="1:4" x14ac:dyDescent="0.25">
      <c r="A10" t="s">
        <v>277</v>
      </c>
      <c r="B10">
        <v>46</v>
      </c>
      <c r="C10">
        <v>49.3</v>
      </c>
      <c r="D10">
        <v>49.9</v>
      </c>
    </row>
    <row r="11" spans="1:4" x14ac:dyDescent="0.25">
      <c r="A11" t="s">
        <v>278</v>
      </c>
      <c r="B11">
        <v>46.1</v>
      </c>
      <c r="C11">
        <v>49.2</v>
      </c>
      <c r="D11">
        <v>49.8</v>
      </c>
    </row>
    <row r="12" spans="1:4" x14ac:dyDescent="0.25">
      <c r="A12" t="s">
        <v>279</v>
      </c>
      <c r="B12">
        <v>49.1</v>
      </c>
      <c r="C12">
        <v>52.9</v>
      </c>
      <c r="D12">
        <v>53.4</v>
      </c>
    </row>
    <row r="13" spans="1:4" x14ac:dyDescent="0.25">
      <c r="A13" t="s">
        <v>280</v>
      </c>
      <c r="B13">
        <v>49.3</v>
      </c>
      <c r="C13">
        <v>52.6</v>
      </c>
      <c r="D13">
        <v>53</v>
      </c>
    </row>
    <row r="14" spans="1:4" x14ac:dyDescent="0.25">
      <c r="A14" t="s">
        <v>281</v>
      </c>
      <c r="B14">
        <v>47</v>
      </c>
      <c r="C14">
        <v>50.1</v>
      </c>
      <c r="D14">
        <v>50.4</v>
      </c>
    </row>
    <row r="15" spans="1:4" x14ac:dyDescent="0.25">
      <c r="A15" t="s">
        <v>282</v>
      </c>
      <c r="B15">
        <v>48.2</v>
      </c>
      <c r="C15">
        <v>50.6</v>
      </c>
      <c r="D15">
        <v>51.1</v>
      </c>
    </row>
    <row r="16" spans="1:4" x14ac:dyDescent="0.25">
      <c r="A16" t="s">
        <v>283</v>
      </c>
      <c r="B16">
        <v>52.5</v>
      </c>
      <c r="C16">
        <v>53.1</v>
      </c>
      <c r="D16">
        <v>53.7</v>
      </c>
    </row>
    <row r="17" spans="1:4" x14ac:dyDescent="0.25">
      <c r="A17" t="s">
        <v>284</v>
      </c>
      <c r="B17">
        <v>58.1</v>
      </c>
      <c r="C17">
        <v>63.1</v>
      </c>
      <c r="D17">
        <v>63.7</v>
      </c>
    </row>
    <row r="18" spans="1:4" x14ac:dyDescent="0.25">
      <c r="A18" t="s">
        <v>285</v>
      </c>
      <c r="B18">
        <v>55.7</v>
      </c>
      <c r="C18">
        <v>62.1</v>
      </c>
      <c r="D18">
        <v>62.9</v>
      </c>
    </row>
    <row r="19" spans="1:4" x14ac:dyDescent="0.25">
      <c r="A19" t="s">
        <v>286</v>
      </c>
      <c r="B19">
        <v>51.1</v>
      </c>
      <c r="C19">
        <v>58.5</v>
      </c>
      <c r="D19">
        <v>60.1</v>
      </c>
    </row>
    <row r="20" spans="1:4" x14ac:dyDescent="0.25">
      <c r="A20" t="s">
        <v>287</v>
      </c>
      <c r="B20">
        <v>50.5</v>
      </c>
      <c r="C20">
        <v>57.4</v>
      </c>
      <c r="D20">
        <v>58.7</v>
      </c>
    </row>
    <row r="21" spans="1:4" x14ac:dyDescent="0.25">
      <c r="A21" t="s">
        <v>288</v>
      </c>
      <c r="B21">
        <v>49.9</v>
      </c>
      <c r="C21">
        <v>56.2</v>
      </c>
      <c r="D21">
        <v>57.2</v>
      </c>
    </row>
    <row r="22" spans="1:4" x14ac:dyDescent="0.25">
      <c r="A22" t="s">
        <v>289</v>
      </c>
      <c r="B22">
        <v>49.6</v>
      </c>
      <c r="C22">
        <v>55.6</v>
      </c>
      <c r="D22">
        <v>56.6</v>
      </c>
    </row>
    <row r="23" spans="1:4" x14ac:dyDescent="0.25">
      <c r="A23" t="s">
        <v>290</v>
      </c>
      <c r="B23">
        <v>49.3</v>
      </c>
      <c r="C23">
        <v>54.4</v>
      </c>
      <c r="D23">
        <v>56.1</v>
      </c>
    </row>
    <row r="24" spans="1:4" x14ac:dyDescent="0.25">
      <c r="A24" t="s">
        <v>291</v>
      </c>
      <c r="B24">
        <v>50.2</v>
      </c>
      <c r="C24">
        <v>56.6</v>
      </c>
      <c r="D24">
        <v>57.8</v>
      </c>
    </row>
    <row r="25" spans="1:4" x14ac:dyDescent="0.25">
      <c r="A25" t="s">
        <v>292</v>
      </c>
      <c r="B25">
        <v>50.2</v>
      </c>
      <c r="C25">
        <v>56.6</v>
      </c>
      <c r="D25">
        <v>57.8</v>
      </c>
    </row>
    <row r="26" spans="1:4" x14ac:dyDescent="0.25">
      <c r="A26" t="s">
        <v>293</v>
      </c>
      <c r="B26">
        <v>53.1</v>
      </c>
      <c r="C26">
        <v>61.3</v>
      </c>
      <c r="D26">
        <v>61.7</v>
      </c>
    </row>
    <row r="27" spans="1:4" x14ac:dyDescent="0.25">
      <c r="A27" t="s">
        <v>294</v>
      </c>
      <c r="B27">
        <v>54.2</v>
      </c>
      <c r="C27">
        <v>61.8</v>
      </c>
      <c r="D27">
        <v>62.4</v>
      </c>
    </row>
    <row r="28" spans="1:4" x14ac:dyDescent="0.25">
      <c r="A28" t="s">
        <v>295</v>
      </c>
      <c r="B28">
        <v>54.4</v>
      </c>
      <c r="C28">
        <v>61.7</v>
      </c>
      <c r="D28">
        <v>62.3</v>
      </c>
    </row>
    <row r="29" spans="1:4" x14ac:dyDescent="0.25">
      <c r="A29" t="s">
        <v>296</v>
      </c>
      <c r="B29">
        <v>54.2</v>
      </c>
      <c r="C29">
        <v>61.6</v>
      </c>
      <c r="D29">
        <v>62.1</v>
      </c>
    </row>
    <row r="30" spans="1:4" x14ac:dyDescent="0.25">
      <c r="A30" t="s">
        <v>297</v>
      </c>
      <c r="B30">
        <v>54.2</v>
      </c>
      <c r="C30">
        <v>61.6</v>
      </c>
      <c r="D30">
        <v>62.1</v>
      </c>
    </row>
    <row r="31" spans="1:4" x14ac:dyDescent="0.25">
      <c r="A31" t="s">
        <v>298</v>
      </c>
      <c r="B31">
        <v>54.2</v>
      </c>
      <c r="C31">
        <v>61.6</v>
      </c>
      <c r="D31">
        <v>62.1</v>
      </c>
    </row>
    <row r="32" spans="1:4" x14ac:dyDescent="0.25">
      <c r="A32" t="s">
        <v>299</v>
      </c>
      <c r="B32">
        <v>54.1</v>
      </c>
      <c r="C32">
        <v>61.6</v>
      </c>
      <c r="D32">
        <v>62.1</v>
      </c>
    </row>
    <row r="33" spans="1:4" x14ac:dyDescent="0.25">
      <c r="A33" t="s">
        <v>300</v>
      </c>
      <c r="B33">
        <v>52.8</v>
      </c>
      <c r="C33">
        <v>61.2</v>
      </c>
      <c r="D33">
        <v>61.7</v>
      </c>
    </row>
    <row r="34" spans="1:4" x14ac:dyDescent="0.25">
      <c r="A34" t="s">
        <v>301</v>
      </c>
      <c r="B34">
        <v>52</v>
      </c>
      <c r="C34">
        <v>60.5</v>
      </c>
      <c r="D34">
        <v>61.1</v>
      </c>
    </row>
    <row r="35" spans="1:4" x14ac:dyDescent="0.25">
      <c r="A35" t="s">
        <v>302</v>
      </c>
      <c r="B35">
        <v>51.7</v>
      </c>
      <c r="C35">
        <v>59.7</v>
      </c>
      <c r="D35">
        <v>60.7</v>
      </c>
    </row>
    <row r="36" spans="1:4" x14ac:dyDescent="0.25">
      <c r="A36" t="s">
        <v>303</v>
      </c>
      <c r="B36">
        <v>51.4</v>
      </c>
      <c r="C36">
        <v>58.3</v>
      </c>
      <c r="D36">
        <v>60.1</v>
      </c>
    </row>
    <row r="37" spans="1:4" x14ac:dyDescent="0.25">
      <c r="A37" t="s">
        <v>304</v>
      </c>
      <c r="B37">
        <v>51.2</v>
      </c>
      <c r="C37">
        <v>57.9</v>
      </c>
      <c r="D37">
        <v>59.5</v>
      </c>
    </row>
    <row r="38" spans="1:4" x14ac:dyDescent="0.25">
      <c r="A38" t="s">
        <v>305</v>
      </c>
      <c r="B38">
        <v>51.9</v>
      </c>
      <c r="C38">
        <v>58.9</v>
      </c>
      <c r="D38">
        <v>60.3</v>
      </c>
    </row>
    <row r="39" spans="1:4" x14ac:dyDescent="0.25">
      <c r="A39" t="s">
        <v>306</v>
      </c>
      <c r="B39">
        <v>52.1</v>
      </c>
      <c r="C39">
        <v>59.1</v>
      </c>
      <c r="D39">
        <v>60.5</v>
      </c>
    </row>
    <row r="40" spans="1:4" x14ac:dyDescent="0.25">
      <c r="A40" t="s">
        <v>307</v>
      </c>
      <c r="B40">
        <v>51.7</v>
      </c>
      <c r="C40">
        <v>58.3</v>
      </c>
      <c r="D40">
        <v>59.9</v>
      </c>
    </row>
    <row r="41" spans="1:4" x14ac:dyDescent="0.25">
      <c r="A41" t="s">
        <v>308</v>
      </c>
      <c r="B41">
        <v>51.6</v>
      </c>
      <c r="C41">
        <v>58.1</v>
      </c>
      <c r="D41">
        <v>59.7</v>
      </c>
    </row>
    <row r="42" spans="1:4" x14ac:dyDescent="0.25">
      <c r="A42" t="s">
        <v>309</v>
      </c>
      <c r="B42">
        <v>51.8</v>
      </c>
      <c r="C42">
        <v>58.2</v>
      </c>
      <c r="D42">
        <v>59.8</v>
      </c>
    </row>
    <row r="43" spans="1:4" x14ac:dyDescent="0.25">
      <c r="A43" t="s">
        <v>310</v>
      </c>
      <c r="B43">
        <v>52</v>
      </c>
      <c r="C43">
        <v>58.6</v>
      </c>
      <c r="D43">
        <v>60.1</v>
      </c>
    </row>
    <row r="44" spans="1:4" x14ac:dyDescent="0.25">
      <c r="A44" t="s">
        <v>311</v>
      </c>
      <c r="B44">
        <v>52</v>
      </c>
      <c r="C44">
        <v>58.6</v>
      </c>
      <c r="D44">
        <v>60.3</v>
      </c>
    </row>
    <row r="45" spans="1:4" x14ac:dyDescent="0.25">
      <c r="A45" t="s">
        <v>312</v>
      </c>
      <c r="B45">
        <v>52.2</v>
      </c>
      <c r="C45">
        <v>58.9</v>
      </c>
      <c r="D45">
        <v>60.8</v>
      </c>
    </row>
    <row r="46" spans="1:4" x14ac:dyDescent="0.25">
      <c r="A46" t="s">
        <v>313</v>
      </c>
      <c r="B46">
        <v>49.4</v>
      </c>
      <c r="C46">
        <v>52.9</v>
      </c>
      <c r="D46">
        <v>52.7</v>
      </c>
    </row>
    <row r="47" spans="1:4" x14ac:dyDescent="0.25">
      <c r="A47" t="s">
        <v>314</v>
      </c>
      <c r="B47">
        <v>49</v>
      </c>
      <c r="C47">
        <v>51.6</v>
      </c>
      <c r="D47">
        <v>50.7</v>
      </c>
    </row>
    <row r="48" spans="1:4" x14ac:dyDescent="0.25">
      <c r="A48" t="s">
        <v>315</v>
      </c>
      <c r="B48">
        <v>49.2</v>
      </c>
      <c r="C48">
        <v>52.3</v>
      </c>
      <c r="D48">
        <v>52.2</v>
      </c>
    </row>
    <row r="49" spans="1:4" x14ac:dyDescent="0.25">
      <c r="A49" t="s">
        <v>316</v>
      </c>
      <c r="B49">
        <v>49.5</v>
      </c>
      <c r="C49">
        <v>53.3</v>
      </c>
      <c r="D49">
        <v>53.5</v>
      </c>
    </row>
    <row r="50" spans="1:4" x14ac:dyDescent="0.25">
      <c r="A50" t="s">
        <v>317</v>
      </c>
      <c r="B50">
        <v>49.6</v>
      </c>
      <c r="C50">
        <v>53.8</v>
      </c>
      <c r="D50">
        <v>54.1</v>
      </c>
    </row>
    <row r="51" spans="1:4" x14ac:dyDescent="0.25">
      <c r="A51" t="s">
        <v>318</v>
      </c>
      <c r="B51">
        <v>49.6</v>
      </c>
      <c r="C51">
        <v>53.7</v>
      </c>
      <c r="D51">
        <v>53.8</v>
      </c>
    </row>
    <row r="52" spans="1:4" x14ac:dyDescent="0.25">
      <c r="A52" t="s">
        <v>319</v>
      </c>
      <c r="B52">
        <v>49.4</v>
      </c>
      <c r="C52">
        <v>52.8</v>
      </c>
      <c r="D52">
        <v>52.9</v>
      </c>
    </row>
    <row r="53" spans="1:4" x14ac:dyDescent="0.25">
      <c r="A53" t="s">
        <v>320</v>
      </c>
      <c r="B53">
        <v>49.3</v>
      </c>
      <c r="C53">
        <v>52.6</v>
      </c>
      <c r="D53">
        <v>52.5</v>
      </c>
    </row>
    <row r="54" spans="1:4" x14ac:dyDescent="0.25">
      <c r="A54" t="s">
        <v>321</v>
      </c>
      <c r="B54">
        <v>49.3</v>
      </c>
      <c r="C54">
        <v>52.4</v>
      </c>
      <c r="D54">
        <v>52.4</v>
      </c>
    </row>
    <row r="55" spans="1:4" x14ac:dyDescent="0.25">
      <c r="A55" t="s">
        <v>322</v>
      </c>
      <c r="B55">
        <v>50</v>
      </c>
      <c r="C55">
        <v>53.3</v>
      </c>
      <c r="D55">
        <v>53.3</v>
      </c>
    </row>
    <row r="56" spans="1:4" x14ac:dyDescent="0.25">
      <c r="A56" t="s">
        <v>323</v>
      </c>
      <c r="B56">
        <v>50.7</v>
      </c>
      <c r="C56">
        <v>53.6</v>
      </c>
      <c r="D56">
        <v>54.2</v>
      </c>
    </row>
    <row r="57" spans="1:4" x14ac:dyDescent="0.25">
      <c r="A57" t="s">
        <v>324</v>
      </c>
      <c r="B57">
        <v>50.7</v>
      </c>
      <c r="C57">
        <v>53.2</v>
      </c>
      <c r="D57">
        <v>53.6</v>
      </c>
    </row>
    <row r="58" spans="1:4" x14ac:dyDescent="0.25">
      <c r="A58" t="s">
        <v>325</v>
      </c>
      <c r="B58">
        <v>50.8</v>
      </c>
      <c r="C58">
        <v>53.2</v>
      </c>
      <c r="D58">
        <v>53.4</v>
      </c>
    </row>
    <row r="59" spans="1:4" x14ac:dyDescent="0.25">
      <c r="A59" t="s">
        <v>326</v>
      </c>
      <c r="B59">
        <v>51.1</v>
      </c>
      <c r="C59">
        <v>53.7</v>
      </c>
      <c r="D59">
        <v>53.8</v>
      </c>
    </row>
    <row r="60" spans="1:4" x14ac:dyDescent="0.25">
      <c r="A60" t="s">
        <v>327</v>
      </c>
      <c r="B60">
        <v>50.7</v>
      </c>
      <c r="C60">
        <v>53.6</v>
      </c>
      <c r="D60">
        <v>53.9</v>
      </c>
    </row>
    <row r="61" spans="1:4" x14ac:dyDescent="0.25">
      <c r="A61" t="s">
        <v>328</v>
      </c>
      <c r="B61">
        <v>50.3</v>
      </c>
      <c r="C61">
        <v>53.3</v>
      </c>
      <c r="D61">
        <v>53.3</v>
      </c>
    </row>
    <row r="62" spans="1:4" x14ac:dyDescent="0.25">
      <c r="A62" t="s">
        <v>329</v>
      </c>
      <c r="B62">
        <v>48.5</v>
      </c>
      <c r="C62">
        <v>52.9</v>
      </c>
      <c r="D62">
        <v>53.3</v>
      </c>
    </row>
    <row r="63" spans="1:4" x14ac:dyDescent="0.25">
      <c r="A63" t="s">
        <v>330</v>
      </c>
      <c r="B63">
        <v>41.2</v>
      </c>
      <c r="C63">
        <v>42.4</v>
      </c>
      <c r="D63">
        <v>42.6</v>
      </c>
    </row>
    <row r="64" spans="1:4" x14ac:dyDescent="0.25">
      <c r="A64" t="s">
        <v>331</v>
      </c>
      <c r="B64">
        <v>38.799999999999997</v>
      </c>
      <c r="C64">
        <v>40.4</v>
      </c>
      <c r="D64">
        <v>40.799999999999997</v>
      </c>
    </row>
    <row r="65" spans="1:4" x14ac:dyDescent="0.25">
      <c r="A65" t="s">
        <v>332</v>
      </c>
      <c r="B65">
        <v>37.6</v>
      </c>
      <c r="C65">
        <v>39.4</v>
      </c>
      <c r="D65">
        <v>39.700000000000003</v>
      </c>
    </row>
    <row r="66" spans="1:4" x14ac:dyDescent="0.25">
      <c r="A66" t="s">
        <v>333</v>
      </c>
      <c r="B66">
        <v>37.4</v>
      </c>
      <c r="C66">
        <v>39.200000000000003</v>
      </c>
      <c r="D66">
        <v>39.5</v>
      </c>
    </row>
    <row r="67" spans="1:4" x14ac:dyDescent="0.25">
      <c r="A67" t="s">
        <v>334</v>
      </c>
      <c r="B67">
        <v>37.5</v>
      </c>
      <c r="C67">
        <v>39.200000000000003</v>
      </c>
      <c r="D67">
        <v>39.5</v>
      </c>
    </row>
    <row r="68" spans="1:4" x14ac:dyDescent="0.25">
      <c r="A68" t="s">
        <v>335</v>
      </c>
      <c r="B68">
        <v>37.700000000000003</v>
      </c>
      <c r="C68">
        <v>39.5</v>
      </c>
      <c r="D68">
        <v>39.9</v>
      </c>
    </row>
    <row r="69" spans="1:4" x14ac:dyDescent="0.25">
      <c r="A69" t="s">
        <v>336</v>
      </c>
      <c r="B69">
        <v>38</v>
      </c>
      <c r="C69">
        <v>39.9</v>
      </c>
      <c r="D69">
        <v>40.299999999999997</v>
      </c>
    </row>
    <row r="70" spans="1:4" ht="18.75" customHeight="1" x14ac:dyDescent="0.25">
      <c r="A70" t="s">
        <v>337</v>
      </c>
      <c r="B70">
        <v>38.200000000000003</v>
      </c>
      <c r="C70">
        <v>40</v>
      </c>
      <c r="D70">
        <v>40.700000000000003</v>
      </c>
    </row>
    <row r="71" spans="1:4" x14ac:dyDescent="0.25">
      <c r="A71" t="s">
        <v>338</v>
      </c>
      <c r="B71">
        <v>38.4</v>
      </c>
      <c r="C71">
        <v>40.1</v>
      </c>
      <c r="D71">
        <v>40.799999999999997</v>
      </c>
    </row>
    <row r="72" spans="1:4" x14ac:dyDescent="0.25">
      <c r="A72" t="s">
        <v>339</v>
      </c>
      <c r="B72">
        <v>38.9</v>
      </c>
      <c r="C72">
        <v>40.5</v>
      </c>
      <c r="D72">
        <v>40.9</v>
      </c>
    </row>
    <row r="73" spans="1:4" x14ac:dyDescent="0.25">
      <c r="A73" t="s">
        <v>340</v>
      </c>
      <c r="B73">
        <v>39.4</v>
      </c>
      <c r="C73">
        <v>41</v>
      </c>
      <c r="D73">
        <v>41.4</v>
      </c>
    </row>
    <row r="74" spans="1:4" x14ac:dyDescent="0.25">
      <c r="A74" t="s">
        <v>341</v>
      </c>
      <c r="B74">
        <v>40.200000000000003</v>
      </c>
      <c r="C74">
        <v>41.8</v>
      </c>
      <c r="D74">
        <v>42.1</v>
      </c>
    </row>
    <row r="75" spans="1:4" x14ac:dyDescent="0.25">
      <c r="A75" t="s">
        <v>342</v>
      </c>
      <c r="B75">
        <v>41.3</v>
      </c>
      <c r="C75">
        <v>42.7</v>
      </c>
      <c r="D75">
        <v>43</v>
      </c>
    </row>
    <row r="76" spans="1:4" x14ac:dyDescent="0.25">
      <c r="A76" t="s">
        <v>343</v>
      </c>
      <c r="B76">
        <v>44.5</v>
      </c>
      <c r="C76">
        <v>45.5</v>
      </c>
      <c r="D76">
        <v>45.7</v>
      </c>
    </row>
    <row r="77" spans="1:4" x14ac:dyDescent="0.25">
      <c r="A77" t="s">
        <v>344</v>
      </c>
      <c r="B77">
        <v>49.5</v>
      </c>
      <c r="C77">
        <v>53.5</v>
      </c>
      <c r="D77">
        <v>54.4</v>
      </c>
    </row>
    <row r="78" spans="1:4" x14ac:dyDescent="0.25">
      <c r="A78" t="s">
        <v>345</v>
      </c>
      <c r="B78">
        <v>49.8</v>
      </c>
      <c r="C78">
        <v>53.3</v>
      </c>
      <c r="D78">
        <v>54</v>
      </c>
    </row>
    <row r="79" spans="1:4" x14ac:dyDescent="0.25">
      <c r="A79" t="s">
        <v>346</v>
      </c>
      <c r="B79">
        <v>49</v>
      </c>
      <c r="C79">
        <v>52.5</v>
      </c>
      <c r="D79">
        <v>53.2</v>
      </c>
    </row>
    <row r="80" spans="1:4" x14ac:dyDescent="0.25">
      <c r="A80" t="s">
        <v>347</v>
      </c>
      <c r="B80">
        <v>49</v>
      </c>
      <c r="C80">
        <v>52.5</v>
      </c>
      <c r="D80">
        <v>53.1</v>
      </c>
    </row>
    <row r="81" spans="1:4" x14ac:dyDescent="0.25">
      <c r="A81" t="s">
        <v>348</v>
      </c>
      <c r="B81">
        <v>48.6</v>
      </c>
      <c r="C81">
        <v>52</v>
      </c>
      <c r="D81">
        <v>52.5</v>
      </c>
    </row>
    <row r="82" spans="1:4" x14ac:dyDescent="0.25">
      <c r="A82" t="s">
        <v>349</v>
      </c>
      <c r="B82">
        <v>48.6</v>
      </c>
      <c r="C82">
        <v>51.9</v>
      </c>
      <c r="D82">
        <v>52.4</v>
      </c>
    </row>
    <row r="83" spans="1:4" x14ac:dyDescent="0.25">
      <c r="A83" t="s">
        <v>350</v>
      </c>
      <c r="B83">
        <v>48.9</v>
      </c>
      <c r="C83">
        <v>52</v>
      </c>
      <c r="D83">
        <v>52.5</v>
      </c>
    </row>
    <row r="84" spans="1:4" x14ac:dyDescent="0.25">
      <c r="A84" t="s">
        <v>351</v>
      </c>
      <c r="B84">
        <v>49.3</v>
      </c>
      <c r="C84">
        <v>52.4</v>
      </c>
      <c r="D84">
        <v>52.8</v>
      </c>
    </row>
    <row r="85" spans="1:4" x14ac:dyDescent="0.25">
      <c r="A85" t="s">
        <v>352</v>
      </c>
      <c r="B85">
        <v>49.7</v>
      </c>
      <c r="C85">
        <v>52.6</v>
      </c>
      <c r="D85">
        <v>53.1</v>
      </c>
    </row>
    <row r="86" spans="1:4" x14ac:dyDescent="0.25">
      <c r="A86" t="s">
        <v>353</v>
      </c>
      <c r="B86">
        <v>49.3</v>
      </c>
      <c r="C86">
        <v>52.1</v>
      </c>
      <c r="D86">
        <v>52.6</v>
      </c>
    </row>
    <row r="87" spans="1:4" x14ac:dyDescent="0.25">
      <c r="A87" t="s">
        <v>354</v>
      </c>
      <c r="B87">
        <v>48.8</v>
      </c>
      <c r="C87">
        <v>51.3</v>
      </c>
      <c r="D87">
        <v>51.9</v>
      </c>
    </row>
    <row r="88" spans="1:4" x14ac:dyDescent="0.25">
      <c r="A88" t="s">
        <v>355</v>
      </c>
      <c r="B88">
        <v>50.3</v>
      </c>
      <c r="C88">
        <v>52.2</v>
      </c>
      <c r="D88">
        <v>52.6</v>
      </c>
    </row>
    <row r="89" spans="1:4" x14ac:dyDescent="0.25">
      <c r="A89" t="s">
        <v>356</v>
      </c>
      <c r="B89">
        <v>50.4</v>
      </c>
      <c r="C89">
        <v>52.6</v>
      </c>
      <c r="D89">
        <v>53.1</v>
      </c>
    </row>
    <row r="90" spans="1:4" x14ac:dyDescent="0.25">
      <c r="A90" t="s">
        <v>357</v>
      </c>
      <c r="B90">
        <v>49.2</v>
      </c>
      <c r="C90">
        <v>51.4</v>
      </c>
      <c r="D90">
        <v>51.8</v>
      </c>
    </row>
    <row r="91" spans="1:4" x14ac:dyDescent="0.25">
      <c r="A91" t="s">
        <v>358</v>
      </c>
      <c r="B91">
        <v>50.8</v>
      </c>
      <c r="C91">
        <v>53.5</v>
      </c>
      <c r="D91">
        <v>54</v>
      </c>
    </row>
    <row r="92" spans="1:4" x14ac:dyDescent="0.25">
      <c r="A92" t="s">
        <v>359</v>
      </c>
      <c r="B92">
        <v>51.3</v>
      </c>
      <c r="C92">
        <v>53.6</v>
      </c>
      <c r="D92">
        <v>54.1</v>
      </c>
    </row>
    <row r="93" spans="1:4" x14ac:dyDescent="0.25">
      <c r="A93" t="s">
        <v>360</v>
      </c>
      <c r="B93">
        <v>51.9</v>
      </c>
      <c r="C93">
        <v>53.9</v>
      </c>
      <c r="D93">
        <v>54.3</v>
      </c>
    </row>
    <row r="94" spans="1:4" x14ac:dyDescent="0.25">
      <c r="A94" t="s">
        <v>361</v>
      </c>
      <c r="B94">
        <v>51.6</v>
      </c>
      <c r="C94">
        <v>53.8</v>
      </c>
      <c r="D94">
        <v>54.3</v>
      </c>
    </row>
    <row r="95" spans="1:4" x14ac:dyDescent="0.25">
      <c r="A95" t="s">
        <v>362</v>
      </c>
      <c r="B95">
        <v>51.6</v>
      </c>
      <c r="C95">
        <v>53.6</v>
      </c>
      <c r="D95">
        <v>54</v>
      </c>
    </row>
    <row r="96" spans="1:4" x14ac:dyDescent="0.25">
      <c r="A96" t="s">
        <v>363</v>
      </c>
      <c r="B96">
        <v>41.6</v>
      </c>
      <c r="C96">
        <v>43.1</v>
      </c>
      <c r="D96">
        <v>43.4</v>
      </c>
    </row>
    <row r="97" spans="1:4" x14ac:dyDescent="0.25">
      <c r="A97" t="s">
        <v>364</v>
      </c>
      <c r="B97">
        <v>45</v>
      </c>
      <c r="C97">
        <v>46</v>
      </c>
      <c r="D97">
        <v>46</v>
      </c>
    </row>
    <row r="98" spans="1:4" x14ac:dyDescent="0.25">
      <c r="A98" t="s">
        <v>365</v>
      </c>
      <c r="B98">
        <v>46.7</v>
      </c>
      <c r="C98">
        <v>48.4</v>
      </c>
      <c r="D98">
        <v>48.8</v>
      </c>
    </row>
    <row r="99" spans="1:4" x14ac:dyDescent="0.25">
      <c r="A99" t="s">
        <v>366</v>
      </c>
      <c r="B99">
        <v>45</v>
      </c>
      <c r="C99">
        <v>46.7</v>
      </c>
      <c r="D99">
        <v>47.7</v>
      </c>
    </row>
    <row r="100" spans="1:4" x14ac:dyDescent="0.25">
      <c r="A100" t="s">
        <v>367</v>
      </c>
      <c r="B100">
        <v>43.1</v>
      </c>
      <c r="C100">
        <v>44.5</v>
      </c>
      <c r="D100">
        <v>45.3</v>
      </c>
    </row>
    <row r="101" spans="1:4" x14ac:dyDescent="0.25">
      <c r="A101" t="s">
        <v>368</v>
      </c>
      <c r="B101">
        <v>44.9</v>
      </c>
      <c r="C101">
        <v>46.8</v>
      </c>
      <c r="D101">
        <v>47.3</v>
      </c>
    </row>
    <row r="102" spans="1:4" x14ac:dyDescent="0.25">
      <c r="A102" t="s">
        <v>369</v>
      </c>
      <c r="B102">
        <v>46.2</v>
      </c>
      <c r="C102">
        <v>47.6</v>
      </c>
      <c r="D102">
        <v>48.3</v>
      </c>
    </row>
    <row r="103" spans="1:4" x14ac:dyDescent="0.25">
      <c r="A103" t="s">
        <v>370</v>
      </c>
      <c r="B103">
        <v>51.4</v>
      </c>
      <c r="C103">
        <v>53.3</v>
      </c>
      <c r="D103">
        <v>53.8</v>
      </c>
    </row>
    <row r="104" spans="1:4" x14ac:dyDescent="0.25">
      <c r="A104" t="s">
        <v>371</v>
      </c>
      <c r="B104">
        <v>51.9</v>
      </c>
      <c r="C104">
        <v>53.8</v>
      </c>
      <c r="D104">
        <v>54.4</v>
      </c>
    </row>
    <row r="105" spans="1:4" x14ac:dyDescent="0.25">
      <c r="A105" t="s">
        <v>372</v>
      </c>
      <c r="B105">
        <v>51.1</v>
      </c>
      <c r="C105">
        <v>53.5</v>
      </c>
      <c r="D105">
        <v>54</v>
      </c>
    </row>
    <row r="106" spans="1:4" x14ac:dyDescent="0.25">
      <c r="A106" t="s">
        <v>373</v>
      </c>
      <c r="B106">
        <v>51.3</v>
      </c>
      <c r="C106">
        <v>53.8</v>
      </c>
      <c r="D106">
        <v>54.3</v>
      </c>
    </row>
    <row r="107" spans="1:4" x14ac:dyDescent="0.25">
      <c r="A107" t="s">
        <v>374</v>
      </c>
      <c r="B107">
        <v>51</v>
      </c>
      <c r="C107">
        <v>53.3</v>
      </c>
      <c r="D107">
        <v>53.9</v>
      </c>
    </row>
    <row r="108" spans="1:4" x14ac:dyDescent="0.25">
      <c r="A108" t="s">
        <v>375</v>
      </c>
      <c r="B108">
        <v>51.3</v>
      </c>
      <c r="C108">
        <v>53.5</v>
      </c>
      <c r="D108">
        <v>54</v>
      </c>
    </row>
    <row r="109" spans="1:4" x14ac:dyDescent="0.25">
      <c r="A109" t="s">
        <v>376</v>
      </c>
      <c r="B109">
        <v>47.6</v>
      </c>
      <c r="C109">
        <v>48.6</v>
      </c>
      <c r="D109">
        <v>49.4</v>
      </c>
    </row>
    <row r="110" spans="1:4" x14ac:dyDescent="0.25">
      <c r="A110" t="s">
        <v>377</v>
      </c>
      <c r="B110">
        <v>49.7</v>
      </c>
      <c r="C110">
        <v>50.7</v>
      </c>
      <c r="D110">
        <v>51.3</v>
      </c>
    </row>
    <row r="111" spans="1:4" x14ac:dyDescent="0.25">
      <c r="A111" t="s">
        <v>378</v>
      </c>
      <c r="B111">
        <v>52</v>
      </c>
      <c r="C111">
        <v>54.3</v>
      </c>
      <c r="D111">
        <v>54.9</v>
      </c>
    </row>
    <row r="112" spans="1:4" x14ac:dyDescent="0.25">
      <c r="A112" t="s">
        <v>379</v>
      </c>
      <c r="B112">
        <v>48.6</v>
      </c>
      <c r="C112">
        <v>49.3</v>
      </c>
      <c r="D112">
        <v>49.9</v>
      </c>
    </row>
    <row r="113" spans="1:4" x14ac:dyDescent="0.25">
      <c r="A113" t="s">
        <v>380</v>
      </c>
      <c r="B113">
        <v>48.6</v>
      </c>
      <c r="C113">
        <v>49.4</v>
      </c>
      <c r="D113">
        <v>50</v>
      </c>
    </row>
    <row r="114" spans="1:4" x14ac:dyDescent="0.25">
      <c r="A114" t="s">
        <v>381</v>
      </c>
      <c r="B114">
        <v>48.4</v>
      </c>
      <c r="C114">
        <v>49.4</v>
      </c>
      <c r="D114">
        <v>50</v>
      </c>
    </row>
    <row r="115" spans="1:4" x14ac:dyDescent="0.25">
      <c r="A115" t="s">
        <v>382</v>
      </c>
      <c r="B115">
        <v>50.9</v>
      </c>
      <c r="C115">
        <v>51.6</v>
      </c>
      <c r="D115">
        <v>52</v>
      </c>
    </row>
    <row r="116" spans="1:4" x14ac:dyDescent="0.25">
      <c r="A116" t="s">
        <v>383</v>
      </c>
      <c r="B116">
        <v>51.6</v>
      </c>
      <c r="C116">
        <v>52.3</v>
      </c>
      <c r="D116">
        <v>52.6</v>
      </c>
    </row>
    <row r="117" spans="1:4" x14ac:dyDescent="0.25">
      <c r="A117" t="s">
        <v>384</v>
      </c>
      <c r="B117">
        <v>52.5</v>
      </c>
      <c r="C117">
        <v>53.1</v>
      </c>
      <c r="D117">
        <v>53.4</v>
      </c>
    </row>
    <row r="118" spans="1:4" x14ac:dyDescent="0.25">
      <c r="A118" t="s">
        <v>385</v>
      </c>
      <c r="B118">
        <v>53.4</v>
      </c>
      <c r="C118">
        <v>54</v>
      </c>
      <c r="D118">
        <v>54.3</v>
      </c>
    </row>
    <row r="119" spans="1:4" x14ac:dyDescent="0.25">
      <c r="A119" t="s">
        <v>386</v>
      </c>
      <c r="B119">
        <v>53.6</v>
      </c>
      <c r="C119">
        <v>54.4</v>
      </c>
      <c r="D119">
        <v>54.7</v>
      </c>
    </row>
    <row r="120" spans="1:4" x14ac:dyDescent="0.25">
      <c r="A120" t="s">
        <v>387</v>
      </c>
      <c r="B120">
        <v>53.1</v>
      </c>
      <c r="C120">
        <v>54.2</v>
      </c>
      <c r="D120">
        <v>54.6</v>
      </c>
    </row>
    <row r="121" spans="1:4" x14ac:dyDescent="0.25">
      <c r="A121" t="s">
        <v>388</v>
      </c>
      <c r="B121">
        <v>52.9</v>
      </c>
      <c r="C121">
        <v>54.3</v>
      </c>
      <c r="D121">
        <v>54.8</v>
      </c>
    </row>
    <row r="122" spans="1:4" x14ac:dyDescent="0.25">
      <c r="A122" t="s">
        <v>389</v>
      </c>
      <c r="B122">
        <v>54.6</v>
      </c>
      <c r="C122">
        <v>56.1</v>
      </c>
      <c r="D122">
        <v>57.3</v>
      </c>
    </row>
    <row r="123" spans="1:4" x14ac:dyDescent="0.25">
      <c r="A123" t="s">
        <v>390</v>
      </c>
      <c r="B123">
        <v>55.4</v>
      </c>
      <c r="C123">
        <v>56.7</v>
      </c>
      <c r="D123">
        <v>58</v>
      </c>
    </row>
    <row r="124" spans="1:4" x14ac:dyDescent="0.25">
      <c r="A124" t="s">
        <v>391</v>
      </c>
      <c r="B124">
        <v>55.8</v>
      </c>
      <c r="C124">
        <v>57.1</v>
      </c>
      <c r="D124">
        <v>58.2</v>
      </c>
    </row>
    <row r="125" spans="1:4" x14ac:dyDescent="0.25">
      <c r="A125" t="s">
        <v>392</v>
      </c>
      <c r="B125">
        <v>55.5</v>
      </c>
      <c r="C125">
        <v>57</v>
      </c>
      <c r="D125">
        <v>58.2</v>
      </c>
    </row>
    <row r="126" spans="1:4" x14ac:dyDescent="0.25">
      <c r="A126" t="s">
        <v>393</v>
      </c>
      <c r="B126">
        <v>54.9</v>
      </c>
      <c r="C126">
        <v>56.6</v>
      </c>
      <c r="D126">
        <v>57.9</v>
      </c>
    </row>
    <row r="127" spans="1:4" x14ac:dyDescent="0.25">
      <c r="A127" t="s">
        <v>394</v>
      </c>
      <c r="B127">
        <v>53.9</v>
      </c>
      <c r="C127">
        <v>56</v>
      </c>
      <c r="D127">
        <v>57.4</v>
      </c>
    </row>
    <row r="128" spans="1:4" x14ac:dyDescent="0.25">
      <c r="A128" t="s">
        <v>395</v>
      </c>
      <c r="B128">
        <v>53.4</v>
      </c>
      <c r="C128">
        <v>55.6</v>
      </c>
      <c r="D128">
        <v>57.2</v>
      </c>
    </row>
    <row r="129" spans="1:4" x14ac:dyDescent="0.25">
      <c r="A129" t="s">
        <v>396</v>
      </c>
      <c r="B129">
        <v>52.4</v>
      </c>
      <c r="C129">
        <v>54.9</v>
      </c>
      <c r="D129">
        <v>56.6</v>
      </c>
    </row>
    <row r="130" spans="1:4" x14ac:dyDescent="0.25">
      <c r="A130" t="s">
        <v>397</v>
      </c>
      <c r="B130">
        <v>49.7</v>
      </c>
      <c r="C130">
        <v>52.8</v>
      </c>
      <c r="D130">
        <v>54.5</v>
      </c>
    </row>
    <row r="131" spans="1:4" x14ac:dyDescent="0.25">
      <c r="A131" t="s">
        <v>398</v>
      </c>
      <c r="B131">
        <v>49.9</v>
      </c>
      <c r="C131">
        <v>53.3</v>
      </c>
      <c r="D131">
        <v>55.4</v>
      </c>
    </row>
    <row r="132" spans="1:4" x14ac:dyDescent="0.25">
      <c r="A132" t="s">
        <v>399</v>
      </c>
      <c r="B132">
        <v>50.2</v>
      </c>
      <c r="C132">
        <v>53.7</v>
      </c>
      <c r="D132">
        <v>55.8</v>
      </c>
    </row>
    <row r="133" spans="1:4" x14ac:dyDescent="0.25">
      <c r="A133" t="s">
        <v>400</v>
      </c>
      <c r="B133">
        <v>50.4</v>
      </c>
      <c r="C133">
        <v>54.1</v>
      </c>
      <c r="D133">
        <v>56</v>
      </c>
    </row>
    <row r="134" spans="1:4" x14ac:dyDescent="0.25">
      <c r="A134" t="s">
        <v>401</v>
      </c>
      <c r="B134">
        <v>50.5</v>
      </c>
      <c r="C134">
        <v>54.2</v>
      </c>
      <c r="D134">
        <v>56.2</v>
      </c>
    </row>
    <row r="135" spans="1:4" x14ac:dyDescent="0.25">
      <c r="A135" t="s">
        <v>402</v>
      </c>
      <c r="B135">
        <v>50.4</v>
      </c>
      <c r="C135">
        <v>54.1</v>
      </c>
      <c r="D135">
        <v>56</v>
      </c>
    </row>
    <row r="136" spans="1:4" x14ac:dyDescent="0.25">
      <c r="A136" t="s">
        <v>403</v>
      </c>
      <c r="B136">
        <v>50.4</v>
      </c>
      <c r="C136">
        <v>54.1</v>
      </c>
      <c r="D136">
        <v>56.1</v>
      </c>
    </row>
    <row r="137" spans="1:4" x14ac:dyDescent="0.25">
      <c r="A137" t="s">
        <v>404</v>
      </c>
      <c r="B137">
        <v>50.4</v>
      </c>
      <c r="C137">
        <v>54.2</v>
      </c>
      <c r="D137">
        <v>56.1</v>
      </c>
    </row>
    <row r="138" spans="1:4" x14ac:dyDescent="0.25">
      <c r="A138" t="s">
        <v>405</v>
      </c>
      <c r="B138">
        <v>50.5</v>
      </c>
      <c r="C138">
        <v>54.4</v>
      </c>
      <c r="D138">
        <v>56.2</v>
      </c>
    </row>
    <row r="139" spans="1:4" x14ac:dyDescent="0.25">
      <c r="A139" t="s">
        <v>406</v>
      </c>
      <c r="B139">
        <v>50.3</v>
      </c>
      <c r="C139">
        <v>54.2</v>
      </c>
      <c r="D139">
        <v>56</v>
      </c>
    </row>
    <row r="140" spans="1:4" x14ac:dyDescent="0.25">
      <c r="A140" t="s">
        <v>407</v>
      </c>
      <c r="B140">
        <v>49.6</v>
      </c>
      <c r="C140">
        <v>53.8</v>
      </c>
      <c r="D140">
        <v>55.1</v>
      </c>
    </row>
    <row r="141" spans="1:4" x14ac:dyDescent="0.25">
      <c r="A141" t="s">
        <v>408</v>
      </c>
      <c r="B141">
        <v>48.9</v>
      </c>
      <c r="C141">
        <v>53.1</v>
      </c>
      <c r="D141">
        <v>54.1</v>
      </c>
    </row>
    <row r="142" spans="1:4" x14ac:dyDescent="0.25">
      <c r="A142" t="s">
        <v>409</v>
      </c>
      <c r="B142">
        <v>49.2</v>
      </c>
      <c r="C142">
        <v>53.8</v>
      </c>
      <c r="D142">
        <v>54.9</v>
      </c>
    </row>
    <row r="143" spans="1:4" x14ac:dyDescent="0.25">
      <c r="A143" t="s">
        <v>410</v>
      </c>
      <c r="B143">
        <v>49.3</v>
      </c>
      <c r="C143">
        <v>54</v>
      </c>
      <c r="D143">
        <v>55.1</v>
      </c>
    </row>
    <row r="144" spans="1:4" x14ac:dyDescent="0.25">
      <c r="A144" t="s">
        <v>411</v>
      </c>
      <c r="B144">
        <v>49.6</v>
      </c>
      <c r="C144">
        <v>54.6</v>
      </c>
      <c r="D144">
        <v>55.6</v>
      </c>
    </row>
    <row r="145" spans="1:4" x14ac:dyDescent="0.25">
      <c r="A145" t="s">
        <v>412</v>
      </c>
      <c r="B145">
        <v>50</v>
      </c>
      <c r="C145">
        <v>55.2</v>
      </c>
      <c r="D145">
        <v>56.1</v>
      </c>
    </row>
    <row r="146" spans="1:4" x14ac:dyDescent="0.25">
      <c r="A146" t="s">
        <v>413</v>
      </c>
      <c r="B146">
        <v>50</v>
      </c>
      <c r="C146">
        <v>55.1</v>
      </c>
      <c r="D146">
        <v>56.1</v>
      </c>
    </row>
    <row r="147" spans="1:4" x14ac:dyDescent="0.25">
      <c r="A147" t="s">
        <v>414</v>
      </c>
      <c r="B147">
        <v>50.2</v>
      </c>
      <c r="C147">
        <v>55.6</v>
      </c>
      <c r="D147">
        <v>56.5</v>
      </c>
    </row>
    <row r="148" spans="1:4" x14ac:dyDescent="0.25">
      <c r="A148" t="s">
        <v>415</v>
      </c>
      <c r="B148">
        <v>50.6</v>
      </c>
      <c r="C148">
        <v>56.4</v>
      </c>
      <c r="D148">
        <v>57.2</v>
      </c>
    </row>
    <row r="149" spans="1:4" x14ac:dyDescent="0.25">
      <c r="A149" t="s">
        <v>416</v>
      </c>
      <c r="B149">
        <v>51.2</v>
      </c>
      <c r="C149">
        <v>57.1</v>
      </c>
      <c r="D149">
        <v>58.2</v>
      </c>
    </row>
    <row r="150" spans="1:4" x14ac:dyDescent="0.25">
      <c r="A150" t="s">
        <v>417</v>
      </c>
      <c r="B150">
        <v>51.7</v>
      </c>
      <c r="C150">
        <v>57.9</v>
      </c>
      <c r="D150">
        <v>59.2</v>
      </c>
    </row>
    <row r="151" spans="1:4" x14ac:dyDescent="0.25">
      <c r="A151" t="s">
        <v>418</v>
      </c>
      <c r="B151">
        <v>48.7</v>
      </c>
      <c r="C151">
        <v>49.3</v>
      </c>
      <c r="D151">
        <v>49.4</v>
      </c>
    </row>
    <row r="152" spans="1:4" x14ac:dyDescent="0.25">
      <c r="A152" t="s">
        <v>419</v>
      </c>
      <c r="B152">
        <v>48.6</v>
      </c>
      <c r="C152">
        <v>49.2</v>
      </c>
      <c r="D152">
        <v>49.4</v>
      </c>
    </row>
    <row r="153" spans="1:4" x14ac:dyDescent="0.25">
      <c r="A153" t="s">
        <v>420</v>
      </c>
      <c r="B153">
        <v>48.5</v>
      </c>
      <c r="C153">
        <v>49.2</v>
      </c>
      <c r="D153">
        <v>49.3</v>
      </c>
    </row>
    <row r="154" spans="1:4" x14ac:dyDescent="0.25">
      <c r="A154" t="s">
        <v>421</v>
      </c>
      <c r="B154">
        <v>51.3</v>
      </c>
      <c r="C154">
        <v>52</v>
      </c>
      <c r="D154">
        <v>52.2</v>
      </c>
    </row>
    <row r="155" spans="1:4" x14ac:dyDescent="0.25">
      <c r="A155" t="s">
        <v>422</v>
      </c>
      <c r="B155">
        <v>51.8</v>
      </c>
      <c r="C155">
        <v>52.6</v>
      </c>
      <c r="D155">
        <v>52.9</v>
      </c>
    </row>
    <row r="156" spans="1:4" x14ac:dyDescent="0.25">
      <c r="A156" t="s">
        <v>423</v>
      </c>
      <c r="B156">
        <v>52.6</v>
      </c>
      <c r="C156">
        <v>52.8</v>
      </c>
      <c r="D156">
        <v>52.9</v>
      </c>
    </row>
    <row r="157" spans="1:4" x14ac:dyDescent="0.25">
      <c r="A157" t="s">
        <v>424</v>
      </c>
      <c r="B157">
        <v>53.1</v>
      </c>
      <c r="C157">
        <v>53.4</v>
      </c>
      <c r="D157">
        <v>53.5</v>
      </c>
    </row>
    <row r="158" spans="1:4" x14ac:dyDescent="0.25">
      <c r="A158" t="s">
        <v>425</v>
      </c>
      <c r="B158">
        <v>53.5</v>
      </c>
      <c r="C158">
        <v>53.8</v>
      </c>
      <c r="D158">
        <v>54</v>
      </c>
    </row>
    <row r="159" spans="1:4" x14ac:dyDescent="0.25">
      <c r="A159" t="s">
        <v>426</v>
      </c>
      <c r="B159">
        <v>54.3</v>
      </c>
      <c r="C159">
        <v>54.7</v>
      </c>
      <c r="D159">
        <v>55</v>
      </c>
    </row>
    <row r="160" spans="1:4" x14ac:dyDescent="0.25">
      <c r="A160" t="s">
        <v>427</v>
      </c>
      <c r="B160">
        <v>54.1</v>
      </c>
      <c r="C160">
        <v>54.5</v>
      </c>
      <c r="D160">
        <v>54.5</v>
      </c>
    </row>
    <row r="161" spans="1:4" x14ac:dyDescent="0.25">
      <c r="A161" t="s">
        <v>428</v>
      </c>
      <c r="B161">
        <v>53.7</v>
      </c>
      <c r="C161">
        <v>54</v>
      </c>
      <c r="D161">
        <v>54</v>
      </c>
    </row>
    <row r="162" spans="1:4" x14ac:dyDescent="0.25">
      <c r="A162" t="s">
        <v>429</v>
      </c>
      <c r="B162">
        <v>53.3</v>
      </c>
      <c r="C162">
        <v>53.4</v>
      </c>
      <c r="D162">
        <v>53.5</v>
      </c>
    </row>
    <row r="163" spans="1:4" x14ac:dyDescent="0.25">
      <c r="A163" t="s">
        <v>430</v>
      </c>
      <c r="B163">
        <v>52.8</v>
      </c>
      <c r="C163">
        <v>53</v>
      </c>
      <c r="D163">
        <v>53.1</v>
      </c>
    </row>
    <row r="164" spans="1:4" x14ac:dyDescent="0.25">
      <c r="A164" t="s">
        <v>431</v>
      </c>
      <c r="B164">
        <v>51.3</v>
      </c>
      <c r="C164">
        <v>51.6</v>
      </c>
      <c r="D164">
        <v>51.7</v>
      </c>
    </row>
    <row r="165" spans="1:4" x14ac:dyDescent="0.25">
      <c r="A165" t="s">
        <v>432</v>
      </c>
      <c r="B165">
        <v>51.3</v>
      </c>
      <c r="C165">
        <v>51.8</v>
      </c>
      <c r="D165">
        <v>52</v>
      </c>
    </row>
    <row r="166" spans="1:4" x14ac:dyDescent="0.25">
      <c r="A166" t="s">
        <v>433</v>
      </c>
      <c r="B166">
        <v>51.9</v>
      </c>
      <c r="C166">
        <v>52.2</v>
      </c>
      <c r="D166">
        <v>52.2</v>
      </c>
    </row>
    <row r="167" spans="1:4" x14ac:dyDescent="0.25">
      <c r="A167" t="s">
        <v>434</v>
      </c>
      <c r="B167">
        <v>51.6</v>
      </c>
      <c r="C167">
        <v>54.3</v>
      </c>
      <c r="D167">
        <v>54.9</v>
      </c>
    </row>
    <row r="168" spans="1:4" x14ac:dyDescent="0.25">
      <c r="A168" t="s">
        <v>435</v>
      </c>
      <c r="B168">
        <v>52.4</v>
      </c>
      <c r="C168">
        <v>55.3</v>
      </c>
      <c r="D168">
        <v>56</v>
      </c>
    </row>
    <row r="169" spans="1:4" x14ac:dyDescent="0.25">
      <c r="A169" t="s">
        <v>436</v>
      </c>
      <c r="B169">
        <v>53.5</v>
      </c>
      <c r="C169">
        <v>56.4</v>
      </c>
      <c r="D169">
        <v>57.2</v>
      </c>
    </row>
    <row r="170" spans="1:4" x14ac:dyDescent="0.25">
      <c r="A170" t="s">
        <v>437</v>
      </c>
      <c r="B170">
        <v>54.4</v>
      </c>
      <c r="C170">
        <v>57.7</v>
      </c>
      <c r="D170">
        <v>58.7</v>
      </c>
    </row>
    <row r="171" spans="1:4" x14ac:dyDescent="0.25">
      <c r="A171" t="s">
        <v>438</v>
      </c>
      <c r="B171">
        <v>55.3</v>
      </c>
      <c r="C171">
        <v>59.2</v>
      </c>
      <c r="D171">
        <v>60.8</v>
      </c>
    </row>
    <row r="172" spans="1:4" x14ac:dyDescent="0.25">
      <c r="A172" t="s">
        <v>439</v>
      </c>
      <c r="B172">
        <v>55.5</v>
      </c>
      <c r="C172">
        <v>60.2</v>
      </c>
      <c r="D172">
        <v>61.8</v>
      </c>
    </row>
    <row r="173" spans="1:4" x14ac:dyDescent="0.25">
      <c r="A173" t="s">
        <v>440</v>
      </c>
      <c r="B173">
        <v>55.9</v>
      </c>
      <c r="C173">
        <v>61.6</v>
      </c>
      <c r="D173">
        <v>63</v>
      </c>
    </row>
    <row r="174" spans="1:4" x14ac:dyDescent="0.25">
      <c r="A174" t="s">
        <v>441</v>
      </c>
      <c r="B174">
        <v>56.3</v>
      </c>
      <c r="C174">
        <v>62.3</v>
      </c>
      <c r="D174">
        <v>63.2</v>
      </c>
    </row>
    <row r="175" spans="1:4" x14ac:dyDescent="0.25">
      <c r="A175" t="s">
        <v>442</v>
      </c>
      <c r="B175">
        <v>56.6</v>
      </c>
      <c r="C175">
        <v>62.5</v>
      </c>
      <c r="D175">
        <v>63.2</v>
      </c>
    </row>
    <row r="176" spans="1:4" x14ac:dyDescent="0.25">
      <c r="A176" t="s">
        <v>443</v>
      </c>
      <c r="B176">
        <v>57.5</v>
      </c>
      <c r="C176">
        <v>63.2</v>
      </c>
      <c r="D176">
        <v>64.099999999999994</v>
      </c>
    </row>
    <row r="177" spans="1:4" x14ac:dyDescent="0.25">
      <c r="A177" t="s">
        <v>444</v>
      </c>
      <c r="B177">
        <v>58.3</v>
      </c>
      <c r="C177">
        <v>63.7</v>
      </c>
      <c r="D177">
        <v>64.599999999999994</v>
      </c>
    </row>
    <row r="178" spans="1:4" x14ac:dyDescent="0.25">
      <c r="A178" t="s">
        <v>445</v>
      </c>
      <c r="B178">
        <v>58.6</v>
      </c>
      <c r="C178">
        <v>63.9</v>
      </c>
      <c r="D178">
        <v>65</v>
      </c>
    </row>
    <row r="179" spans="1:4" x14ac:dyDescent="0.25">
      <c r="A179" t="s">
        <v>446</v>
      </c>
      <c r="B179">
        <v>58.7</v>
      </c>
      <c r="C179">
        <v>63.8</v>
      </c>
      <c r="D179">
        <v>65</v>
      </c>
    </row>
    <row r="180" spans="1:4" x14ac:dyDescent="0.25">
      <c r="A180" t="s">
        <v>447</v>
      </c>
      <c r="B180">
        <v>58.1</v>
      </c>
      <c r="C180">
        <v>63.6</v>
      </c>
      <c r="D180">
        <v>64.7</v>
      </c>
    </row>
    <row r="181" spans="1:4" x14ac:dyDescent="0.25">
      <c r="A181" t="s">
        <v>448</v>
      </c>
      <c r="B181">
        <v>58.3</v>
      </c>
      <c r="C181">
        <v>63.8</v>
      </c>
      <c r="D181">
        <v>64.900000000000006</v>
      </c>
    </row>
    <row r="182" spans="1:4" x14ac:dyDescent="0.25">
      <c r="A182" t="s">
        <v>449</v>
      </c>
      <c r="B182">
        <v>58</v>
      </c>
      <c r="C182">
        <v>63.5</v>
      </c>
      <c r="D182">
        <v>64.5</v>
      </c>
    </row>
    <row r="183" spans="1:4" x14ac:dyDescent="0.25">
      <c r="A183" t="s">
        <v>450</v>
      </c>
      <c r="B183">
        <v>58.1</v>
      </c>
      <c r="C183">
        <v>63.7</v>
      </c>
      <c r="D183">
        <v>64.400000000000006</v>
      </c>
    </row>
    <row r="184" spans="1:4" x14ac:dyDescent="0.25">
      <c r="A184" t="s">
        <v>451</v>
      </c>
      <c r="B184">
        <v>57.8</v>
      </c>
      <c r="C184">
        <v>61.9</v>
      </c>
      <c r="D184">
        <v>62.7</v>
      </c>
    </row>
    <row r="185" spans="1:4" x14ac:dyDescent="0.25">
      <c r="A185" t="s">
        <v>452</v>
      </c>
      <c r="B185">
        <v>57.3</v>
      </c>
      <c r="C185">
        <v>60</v>
      </c>
      <c r="D185">
        <v>61</v>
      </c>
    </row>
    <row r="186" spans="1:4" x14ac:dyDescent="0.25">
      <c r="A186" t="s">
        <v>453</v>
      </c>
      <c r="B186">
        <v>56.3</v>
      </c>
      <c r="C186">
        <v>57.9</v>
      </c>
      <c r="D186">
        <v>58.5</v>
      </c>
    </row>
    <row r="187" spans="1:4" x14ac:dyDescent="0.25">
      <c r="A187" t="s">
        <v>454</v>
      </c>
      <c r="B187">
        <v>55.7</v>
      </c>
      <c r="C187">
        <v>56.8</v>
      </c>
      <c r="D187">
        <v>57.1</v>
      </c>
    </row>
    <row r="188" spans="1:4" x14ac:dyDescent="0.25">
      <c r="A188" t="s">
        <v>455</v>
      </c>
      <c r="B188">
        <v>55.1</v>
      </c>
      <c r="C188">
        <v>55.9</v>
      </c>
      <c r="D188">
        <v>56.1</v>
      </c>
    </row>
    <row r="189" spans="1:4" x14ac:dyDescent="0.25">
      <c r="A189" t="s">
        <v>456</v>
      </c>
      <c r="B189">
        <v>54.7</v>
      </c>
      <c r="C189">
        <v>55.3</v>
      </c>
      <c r="D189">
        <v>55.4</v>
      </c>
    </row>
    <row r="190" spans="1:4" x14ac:dyDescent="0.25">
      <c r="A190" t="s">
        <v>457</v>
      </c>
      <c r="B190">
        <v>62.5</v>
      </c>
      <c r="C190">
        <v>62.6</v>
      </c>
      <c r="D190">
        <v>62.7</v>
      </c>
    </row>
    <row r="191" spans="1:4" x14ac:dyDescent="0.25">
      <c r="A191" t="s">
        <v>458</v>
      </c>
      <c r="B191">
        <v>68.3</v>
      </c>
      <c r="C191">
        <v>68.3</v>
      </c>
      <c r="D191">
        <v>68.3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17"/>
  <sheetViews>
    <sheetView topLeftCell="A7" workbookViewId="0">
      <selection activeCell="L20" sqref="L20"/>
    </sheetView>
  </sheetViews>
  <sheetFormatPr defaultRowHeight="15" x14ac:dyDescent="0.25"/>
  <sheetData>
    <row r="2" spans="2:14" x14ac:dyDescent="0.25">
      <c r="B2" t="s">
        <v>0</v>
      </c>
      <c r="C2" t="s">
        <v>1</v>
      </c>
      <c r="I2" s="1">
        <v>43504</v>
      </c>
      <c r="L2" t="s">
        <v>1</v>
      </c>
    </row>
    <row r="3" spans="2:14" x14ac:dyDescent="0.25">
      <c r="B3" t="s">
        <v>2</v>
      </c>
      <c r="C3" t="s">
        <v>1</v>
      </c>
      <c r="I3" t="s">
        <v>3</v>
      </c>
      <c r="L3" t="s">
        <v>1</v>
      </c>
    </row>
    <row r="4" spans="2:14" x14ac:dyDescent="0.25">
      <c r="I4" t="s">
        <v>4</v>
      </c>
    </row>
    <row r="5" spans="2:14" x14ac:dyDescent="0.25">
      <c r="B5" t="s">
        <v>5</v>
      </c>
      <c r="C5" t="s">
        <v>1</v>
      </c>
    </row>
    <row r="6" spans="2:14" x14ac:dyDescent="0.25">
      <c r="B6" t="s">
        <v>6</v>
      </c>
      <c r="C6" t="s">
        <v>1</v>
      </c>
      <c r="D6" t="s">
        <v>7</v>
      </c>
      <c r="I6" t="s">
        <v>1</v>
      </c>
      <c r="J6" t="s">
        <v>1</v>
      </c>
    </row>
    <row r="7" spans="2:14" x14ac:dyDescent="0.25">
      <c r="B7" t="s">
        <v>8</v>
      </c>
      <c r="C7" t="s">
        <v>1</v>
      </c>
      <c r="D7" t="s">
        <v>267</v>
      </c>
      <c r="I7" t="s">
        <v>1</v>
      </c>
      <c r="J7" t="s">
        <v>1</v>
      </c>
    </row>
    <row r="8" spans="2:14" x14ac:dyDescent="0.25">
      <c r="B8" t="s">
        <v>9</v>
      </c>
      <c r="C8" t="s">
        <v>1</v>
      </c>
      <c r="D8" t="s">
        <v>268</v>
      </c>
      <c r="I8" t="s">
        <v>1</v>
      </c>
      <c r="J8" t="s">
        <v>10</v>
      </c>
    </row>
    <row r="9" spans="2:14" x14ac:dyDescent="0.25">
      <c r="J9" t="s">
        <v>11</v>
      </c>
    </row>
    <row r="10" spans="2:14" x14ac:dyDescent="0.25">
      <c r="B10" t="s">
        <v>12</v>
      </c>
      <c r="C10" t="s">
        <v>1</v>
      </c>
      <c r="D10" t="s">
        <v>13</v>
      </c>
      <c r="I10" t="s">
        <v>1</v>
      </c>
      <c r="J10" t="s">
        <v>14</v>
      </c>
    </row>
    <row r="12" spans="2:14" x14ac:dyDescent="0.25">
      <c r="B12" t="s">
        <v>15</v>
      </c>
    </row>
    <row r="13" spans="2:14" x14ac:dyDescent="0.25">
      <c r="B13" t="s">
        <v>16</v>
      </c>
      <c r="C13" t="s">
        <v>17</v>
      </c>
      <c r="D13" t="s">
        <v>18</v>
      </c>
      <c r="E13" t="s">
        <v>19</v>
      </c>
      <c r="F13" t="s">
        <v>20</v>
      </c>
      <c r="K13" t="s">
        <v>21</v>
      </c>
    </row>
    <row r="14" spans="2:14" x14ac:dyDescent="0.25">
      <c r="E14" t="s">
        <v>22</v>
      </c>
      <c r="F14" t="s">
        <v>23</v>
      </c>
      <c r="H14" t="s">
        <v>24</v>
      </c>
      <c r="J14" t="s">
        <v>25</v>
      </c>
      <c r="K14" t="s">
        <v>26</v>
      </c>
      <c r="L14" t="s">
        <v>27</v>
      </c>
    </row>
    <row r="15" spans="2:14" x14ac:dyDescent="0.25">
      <c r="F15" t="s">
        <v>26</v>
      </c>
      <c r="G15" t="s">
        <v>28</v>
      </c>
      <c r="H15" t="s">
        <v>26</v>
      </c>
      <c r="I15" t="s">
        <v>28</v>
      </c>
      <c r="J15" t="s">
        <v>29</v>
      </c>
      <c r="K15" t="s">
        <v>22</v>
      </c>
      <c r="L15" t="s">
        <v>26</v>
      </c>
      <c r="M15" t="s">
        <v>30</v>
      </c>
      <c r="N15" t="s">
        <v>26</v>
      </c>
    </row>
    <row r="16" spans="2:14" x14ac:dyDescent="0.25">
      <c r="I16" t="s">
        <v>31</v>
      </c>
      <c r="N16" t="s">
        <v>32</v>
      </c>
    </row>
    <row r="17" spans="2:14" x14ac:dyDescent="0.25">
      <c r="N17" t="s">
        <v>30</v>
      </c>
    </row>
    <row r="18" spans="2:14" x14ac:dyDescent="0.25">
      <c r="E18" t="s">
        <v>33</v>
      </c>
      <c r="F18" t="s">
        <v>33</v>
      </c>
      <c r="G18" t="s">
        <v>33</v>
      </c>
      <c r="H18" t="s">
        <v>34</v>
      </c>
      <c r="I18" t="s">
        <v>34</v>
      </c>
      <c r="K18" t="s">
        <v>33</v>
      </c>
      <c r="L18" t="s">
        <v>34</v>
      </c>
      <c r="M18" t="s">
        <v>34</v>
      </c>
      <c r="N18" t="s">
        <v>34</v>
      </c>
    </row>
    <row r="20" spans="2:14" x14ac:dyDescent="0.25">
      <c r="B20" t="s">
        <v>269</v>
      </c>
      <c r="C20">
        <v>608</v>
      </c>
      <c r="D20">
        <v>1</v>
      </c>
      <c r="E20">
        <v>35.5</v>
      </c>
      <c r="F20">
        <v>55.7</v>
      </c>
      <c r="G20">
        <v>66</v>
      </c>
      <c r="H20">
        <v>20.2</v>
      </c>
      <c r="I20">
        <v>10</v>
      </c>
      <c r="J20" t="s">
        <v>36</v>
      </c>
      <c r="K20">
        <v>54.3</v>
      </c>
      <c r="L20">
        <v>1.4</v>
      </c>
      <c r="M20">
        <v>7</v>
      </c>
      <c r="N20">
        <v>-5.6</v>
      </c>
    </row>
    <row r="21" spans="2:14" x14ac:dyDescent="0.25">
      <c r="B21" t="s">
        <v>270</v>
      </c>
      <c r="C21">
        <v>609</v>
      </c>
      <c r="D21">
        <v>1</v>
      </c>
      <c r="E21">
        <v>35.700000000000003</v>
      </c>
      <c r="F21">
        <v>53.5</v>
      </c>
      <c r="G21">
        <v>66</v>
      </c>
      <c r="H21">
        <v>17.8</v>
      </c>
      <c r="I21">
        <v>10</v>
      </c>
      <c r="J21" t="s">
        <v>36</v>
      </c>
      <c r="K21">
        <v>52.8</v>
      </c>
      <c r="L21">
        <v>0.7</v>
      </c>
      <c r="M21">
        <v>7</v>
      </c>
      <c r="N21">
        <v>-6.3</v>
      </c>
    </row>
    <row r="22" spans="2:14" x14ac:dyDescent="0.25">
      <c r="B22" t="s">
        <v>271</v>
      </c>
      <c r="C22">
        <v>610</v>
      </c>
      <c r="D22">
        <v>1</v>
      </c>
      <c r="E22">
        <v>36.299999999999997</v>
      </c>
      <c r="F22">
        <v>51.4</v>
      </c>
      <c r="G22">
        <v>66</v>
      </c>
      <c r="H22">
        <v>15.1</v>
      </c>
      <c r="I22">
        <v>10</v>
      </c>
      <c r="J22" t="s">
        <v>36</v>
      </c>
      <c r="K22">
        <v>49.9</v>
      </c>
      <c r="L22">
        <v>1.5</v>
      </c>
      <c r="M22">
        <v>7</v>
      </c>
      <c r="N22">
        <v>-5.5</v>
      </c>
    </row>
    <row r="23" spans="2:14" x14ac:dyDescent="0.25">
      <c r="B23" t="s">
        <v>272</v>
      </c>
      <c r="C23">
        <v>611</v>
      </c>
      <c r="D23">
        <v>1</v>
      </c>
      <c r="E23">
        <v>36.9</v>
      </c>
      <c r="F23">
        <v>51.2</v>
      </c>
      <c r="G23">
        <v>66</v>
      </c>
      <c r="H23">
        <v>14.3</v>
      </c>
      <c r="I23">
        <v>10</v>
      </c>
      <c r="J23" t="s">
        <v>36</v>
      </c>
      <c r="K23">
        <v>48.9</v>
      </c>
      <c r="L23">
        <v>2.2999999999999998</v>
      </c>
      <c r="M23">
        <v>7</v>
      </c>
      <c r="N23">
        <v>-4.7</v>
      </c>
    </row>
    <row r="24" spans="2:14" x14ac:dyDescent="0.25">
      <c r="B24" t="s">
        <v>273</v>
      </c>
      <c r="C24">
        <v>612</v>
      </c>
      <c r="D24">
        <v>1</v>
      </c>
      <c r="E24">
        <v>37.200000000000003</v>
      </c>
      <c r="F24">
        <v>48.3</v>
      </c>
      <c r="G24">
        <v>66</v>
      </c>
      <c r="H24">
        <v>11.1</v>
      </c>
      <c r="I24">
        <v>10</v>
      </c>
      <c r="J24" t="s">
        <v>36</v>
      </c>
      <c r="K24">
        <v>46.3</v>
      </c>
      <c r="L24">
        <v>2</v>
      </c>
      <c r="M24">
        <v>7</v>
      </c>
      <c r="N24">
        <v>-5</v>
      </c>
    </row>
    <row r="25" spans="2:14" x14ac:dyDescent="0.25">
      <c r="B25" t="s">
        <v>274</v>
      </c>
      <c r="C25">
        <v>613</v>
      </c>
      <c r="D25">
        <v>1</v>
      </c>
      <c r="E25">
        <v>37</v>
      </c>
      <c r="F25">
        <v>42.5</v>
      </c>
      <c r="G25">
        <v>66</v>
      </c>
      <c r="H25">
        <v>5.5</v>
      </c>
      <c r="I25">
        <v>10</v>
      </c>
      <c r="J25" t="s">
        <v>71</v>
      </c>
      <c r="K25">
        <v>41.9</v>
      </c>
      <c r="L25">
        <v>0.6</v>
      </c>
      <c r="M25">
        <v>7</v>
      </c>
      <c r="N25">
        <v>-6.4</v>
      </c>
    </row>
    <row r="26" spans="2:14" x14ac:dyDescent="0.25">
      <c r="B26" t="s">
        <v>275</v>
      </c>
      <c r="C26">
        <v>614</v>
      </c>
      <c r="D26">
        <v>1</v>
      </c>
      <c r="E26">
        <v>39.200000000000003</v>
      </c>
      <c r="F26">
        <v>42.7</v>
      </c>
      <c r="G26">
        <v>66</v>
      </c>
      <c r="H26">
        <v>3.5</v>
      </c>
      <c r="I26">
        <v>10</v>
      </c>
      <c r="J26" t="s">
        <v>71</v>
      </c>
      <c r="K26">
        <v>42.2</v>
      </c>
      <c r="L26">
        <v>0.5</v>
      </c>
      <c r="M26">
        <v>7</v>
      </c>
      <c r="N26">
        <v>-6.5</v>
      </c>
    </row>
    <row r="27" spans="2:14" x14ac:dyDescent="0.25">
      <c r="B27" t="s">
        <v>276</v>
      </c>
      <c r="C27">
        <v>615</v>
      </c>
      <c r="D27">
        <v>1</v>
      </c>
      <c r="E27">
        <v>44.6</v>
      </c>
      <c r="F27">
        <v>48.9</v>
      </c>
      <c r="G27">
        <v>66</v>
      </c>
      <c r="H27">
        <v>4.3</v>
      </c>
      <c r="I27">
        <v>10</v>
      </c>
      <c r="J27" t="s">
        <v>71</v>
      </c>
      <c r="K27">
        <v>48.1</v>
      </c>
      <c r="L27">
        <v>0.8</v>
      </c>
      <c r="M27">
        <v>7</v>
      </c>
      <c r="N27">
        <v>-6.2</v>
      </c>
    </row>
    <row r="28" spans="2:14" x14ac:dyDescent="0.25">
      <c r="B28" t="s">
        <v>277</v>
      </c>
      <c r="C28">
        <v>616</v>
      </c>
      <c r="D28">
        <v>1</v>
      </c>
      <c r="E28">
        <v>43.1</v>
      </c>
      <c r="F28">
        <v>49.4</v>
      </c>
      <c r="G28">
        <v>66</v>
      </c>
      <c r="H28">
        <v>6.3</v>
      </c>
      <c r="I28">
        <v>10</v>
      </c>
      <c r="J28" t="s">
        <v>71</v>
      </c>
      <c r="K28">
        <v>49.6</v>
      </c>
      <c r="L28">
        <v>-0.2</v>
      </c>
      <c r="M28">
        <v>7</v>
      </c>
      <c r="N28">
        <v>-7.2</v>
      </c>
    </row>
    <row r="29" spans="2:14" x14ac:dyDescent="0.25">
      <c r="B29" t="s">
        <v>278</v>
      </c>
      <c r="C29">
        <v>617</v>
      </c>
      <c r="D29">
        <v>1</v>
      </c>
      <c r="E29">
        <v>41.8</v>
      </c>
      <c r="F29">
        <v>49.7</v>
      </c>
      <c r="G29">
        <v>66</v>
      </c>
      <c r="H29">
        <v>7.9</v>
      </c>
      <c r="I29">
        <v>10</v>
      </c>
      <c r="J29" t="s">
        <v>71</v>
      </c>
      <c r="K29">
        <v>49.5</v>
      </c>
      <c r="L29">
        <v>0.2</v>
      </c>
      <c r="M29">
        <v>7</v>
      </c>
      <c r="N29">
        <v>-6.8</v>
      </c>
    </row>
    <row r="30" spans="2:14" x14ac:dyDescent="0.25">
      <c r="B30" t="s">
        <v>279</v>
      </c>
      <c r="C30">
        <v>618</v>
      </c>
      <c r="D30">
        <v>1</v>
      </c>
      <c r="E30">
        <v>44.2</v>
      </c>
      <c r="F30">
        <v>55.1</v>
      </c>
      <c r="G30">
        <v>66</v>
      </c>
      <c r="H30">
        <v>10.9</v>
      </c>
      <c r="I30">
        <v>10</v>
      </c>
      <c r="J30" t="s">
        <v>36</v>
      </c>
      <c r="K30">
        <v>53.3</v>
      </c>
      <c r="L30">
        <v>1.8</v>
      </c>
      <c r="M30">
        <v>7</v>
      </c>
      <c r="N30">
        <v>-5.2</v>
      </c>
    </row>
    <row r="31" spans="2:14" x14ac:dyDescent="0.25">
      <c r="B31" t="s">
        <v>280</v>
      </c>
      <c r="C31">
        <v>619</v>
      </c>
      <c r="D31">
        <v>1</v>
      </c>
      <c r="E31">
        <v>43.4</v>
      </c>
      <c r="F31">
        <v>54.2</v>
      </c>
      <c r="G31">
        <v>66</v>
      </c>
      <c r="H31">
        <v>10.8</v>
      </c>
      <c r="I31">
        <v>10</v>
      </c>
      <c r="J31" t="s">
        <v>36</v>
      </c>
      <c r="K31">
        <v>52.8</v>
      </c>
      <c r="L31">
        <v>1.4</v>
      </c>
      <c r="M31">
        <v>7</v>
      </c>
      <c r="N31">
        <v>-5.6</v>
      </c>
    </row>
    <row r="32" spans="2:14" x14ac:dyDescent="0.25">
      <c r="B32" t="s">
        <v>281</v>
      </c>
      <c r="C32">
        <v>620</v>
      </c>
      <c r="D32">
        <v>1</v>
      </c>
      <c r="E32">
        <v>39.200000000000003</v>
      </c>
      <c r="F32">
        <v>51.5</v>
      </c>
      <c r="G32">
        <v>66</v>
      </c>
      <c r="H32">
        <v>12.3</v>
      </c>
      <c r="I32">
        <v>10</v>
      </c>
      <c r="J32" t="s">
        <v>36</v>
      </c>
      <c r="K32">
        <v>50.3</v>
      </c>
      <c r="L32">
        <v>1.2</v>
      </c>
      <c r="M32">
        <v>7</v>
      </c>
      <c r="N32">
        <v>-5.8</v>
      </c>
    </row>
    <row r="33" spans="2:14" x14ac:dyDescent="0.25">
      <c r="B33" t="s">
        <v>282</v>
      </c>
      <c r="C33">
        <v>621</v>
      </c>
      <c r="D33">
        <v>1</v>
      </c>
      <c r="E33">
        <v>40.799999999999997</v>
      </c>
      <c r="F33">
        <v>51.8</v>
      </c>
      <c r="G33">
        <v>66</v>
      </c>
      <c r="H33">
        <v>11</v>
      </c>
      <c r="I33">
        <v>10</v>
      </c>
      <c r="J33" t="s">
        <v>36</v>
      </c>
      <c r="K33">
        <v>50.8</v>
      </c>
      <c r="L33">
        <v>1</v>
      </c>
      <c r="M33">
        <v>7</v>
      </c>
      <c r="N33">
        <v>-6</v>
      </c>
    </row>
    <row r="34" spans="2:14" x14ac:dyDescent="0.25">
      <c r="B34" t="s">
        <v>283</v>
      </c>
      <c r="C34">
        <v>622</v>
      </c>
      <c r="D34">
        <v>1</v>
      </c>
      <c r="E34">
        <v>42.4</v>
      </c>
      <c r="F34">
        <v>54.2</v>
      </c>
      <c r="G34">
        <v>66</v>
      </c>
      <c r="H34">
        <v>11.8</v>
      </c>
      <c r="I34">
        <v>10</v>
      </c>
      <c r="J34" t="s">
        <v>36</v>
      </c>
      <c r="K34">
        <v>53.3</v>
      </c>
      <c r="L34">
        <v>0.9</v>
      </c>
      <c r="M34">
        <v>7</v>
      </c>
      <c r="N34">
        <v>-6.1</v>
      </c>
    </row>
    <row r="35" spans="2:14" x14ac:dyDescent="0.25">
      <c r="B35" t="s">
        <v>284</v>
      </c>
      <c r="C35">
        <v>623</v>
      </c>
      <c r="D35">
        <v>1</v>
      </c>
      <c r="E35">
        <v>35.700000000000003</v>
      </c>
      <c r="F35">
        <v>65.099999999999994</v>
      </c>
      <c r="G35">
        <v>66</v>
      </c>
      <c r="H35">
        <v>29.4</v>
      </c>
      <c r="I35">
        <v>10</v>
      </c>
      <c r="J35" t="s">
        <v>36</v>
      </c>
      <c r="K35">
        <v>63.4</v>
      </c>
      <c r="L35">
        <v>1.7</v>
      </c>
      <c r="M35">
        <v>7</v>
      </c>
      <c r="N35">
        <v>-5.3</v>
      </c>
    </row>
    <row r="36" spans="2:14" x14ac:dyDescent="0.25">
      <c r="B36" t="s">
        <v>285</v>
      </c>
      <c r="C36">
        <v>624</v>
      </c>
      <c r="D36">
        <v>1</v>
      </c>
      <c r="E36">
        <v>35.200000000000003</v>
      </c>
      <c r="F36">
        <v>64.7</v>
      </c>
      <c r="G36">
        <v>66</v>
      </c>
      <c r="H36">
        <v>29.5</v>
      </c>
      <c r="I36">
        <v>10</v>
      </c>
      <c r="J36" t="s">
        <v>36</v>
      </c>
      <c r="K36">
        <v>62.5</v>
      </c>
      <c r="L36">
        <v>2.2000000000000002</v>
      </c>
      <c r="M36">
        <v>7</v>
      </c>
      <c r="N36">
        <v>-4.8</v>
      </c>
    </row>
    <row r="37" spans="2:14" x14ac:dyDescent="0.25">
      <c r="B37" t="s">
        <v>286</v>
      </c>
      <c r="C37">
        <v>625</v>
      </c>
      <c r="D37">
        <v>1</v>
      </c>
      <c r="E37">
        <v>29.7</v>
      </c>
      <c r="F37">
        <v>63.1</v>
      </c>
      <c r="G37">
        <v>66</v>
      </c>
      <c r="H37">
        <v>33.4</v>
      </c>
      <c r="I37">
        <v>10</v>
      </c>
      <c r="J37" t="s">
        <v>36</v>
      </c>
      <c r="K37">
        <v>59</v>
      </c>
      <c r="L37">
        <v>4.0999999999999996</v>
      </c>
      <c r="M37">
        <v>7</v>
      </c>
      <c r="N37">
        <v>-2.9</v>
      </c>
    </row>
    <row r="38" spans="2:14" x14ac:dyDescent="0.25">
      <c r="B38" t="s">
        <v>287</v>
      </c>
      <c r="C38">
        <v>626</v>
      </c>
      <c r="D38">
        <v>1</v>
      </c>
      <c r="E38">
        <v>29.6</v>
      </c>
      <c r="F38">
        <v>62.4</v>
      </c>
      <c r="G38">
        <v>66</v>
      </c>
      <c r="H38">
        <v>32.799999999999997</v>
      </c>
      <c r="I38">
        <v>10</v>
      </c>
      <c r="J38" t="s">
        <v>36</v>
      </c>
      <c r="K38">
        <v>58.2</v>
      </c>
      <c r="L38">
        <v>4.2</v>
      </c>
      <c r="M38">
        <v>7</v>
      </c>
      <c r="N38">
        <v>-2.8</v>
      </c>
    </row>
    <row r="39" spans="2:14" x14ac:dyDescent="0.25">
      <c r="B39" t="s">
        <v>288</v>
      </c>
      <c r="C39">
        <v>627</v>
      </c>
      <c r="D39">
        <v>1</v>
      </c>
      <c r="E39">
        <v>28.6</v>
      </c>
      <c r="F39">
        <v>61.7</v>
      </c>
      <c r="G39">
        <v>66</v>
      </c>
      <c r="H39">
        <v>33.1</v>
      </c>
      <c r="I39">
        <v>10</v>
      </c>
      <c r="J39" t="s">
        <v>36</v>
      </c>
      <c r="K39">
        <v>56.7</v>
      </c>
      <c r="L39">
        <v>5</v>
      </c>
      <c r="M39">
        <v>7</v>
      </c>
      <c r="N39">
        <v>-2</v>
      </c>
    </row>
    <row r="40" spans="2:14" x14ac:dyDescent="0.25">
      <c r="B40" t="s">
        <v>289</v>
      </c>
      <c r="C40">
        <v>628</v>
      </c>
      <c r="D40">
        <v>1</v>
      </c>
      <c r="E40">
        <v>28.5</v>
      </c>
      <c r="F40">
        <v>60.8</v>
      </c>
      <c r="G40">
        <v>66</v>
      </c>
      <c r="H40">
        <v>32.299999999999997</v>
      </c>
      <c r="I40">
        <v>10</v>
      </c>
      <c r="J40" t="s">
        <v>36</v>
      </c>
      <c r="K40">
        <v>56.2</v>
      </c>
      <c r="L40">
        <v>4.5999999999999996</v>
      </c>
      <c r="M40">
        <v>7</v>
      </c>
      <c r="N40">
        <v>-2.4</v>
      </c>
    </row>
    <row r="41" spans="2:14" x14ac:dyDescent="0.25">
      <c r="B41" t="s">
        <v>290</v>
      </c>
      <c r="C41">
        <v>629</v>
      </c>
      <c r="D41">
        <v>1</v>
      </c>
      <c r="E41">
        <v>28.1</v>
      </c>
      <c r="F41">
        <v>60.1</v>
      </c>
      <c r="G41">
        <v>66</v>
      </c>
      <c r="H41">
        <v>32</v>
      </c>
      <c r="I41">
        <v>10</v>
      </c>
      <c r="J41" t="s">
        <v>36</v>
      </c>
      <c r="K41">
        <v>55.7</v>
      </c>
      <c r="L41">
        <v>4.4000000000000004</v>
      </c>
      <c r="M41">
        <v>7</v>
      </c>
      <c r="N41">
        <v>-2.6</v>
      </c>
    </row>
    <row r="42" spans="2:14" x14ac:dyDescent="0.25">
      <c r="B42" t="s">
        <v>291</v>
      </c>
      <c r="C42">
        <v>630</v>
      </c>
      <c r="D42">
        <v>1</v>
      </c>
      <c r="E42">
        <v>31.4</v>
      </c>
      <c r="F42">
        <v>62</v>
      </c>
      <c r="G42">
        <v>66</v>
      </c>
      <c r="H42">
        <v>30.6</v>
      </c>
      <c r="I42">
        <v>10</v>
      </c>
      <c r="J42" t="s">
        <v>36</v>
      </c>
      <c r="K42">
        <v>57.1</v>
      </c>
      <c r="L42">
        <v>4.9000000000000004</v>
      </c>
      <c r="M42">
        <v>7</v>
      </c>
      <c r="N42">
        <v>-2.1</v>
      </c>
    </row>
    <row r="43" spans="2:14" x14ac:dyDescent="0.25">
      <c r="B43" t="s">
        <v>292</v>
      </c>
      <c r="C43">
        <v>631</v>
      </c>
      <c r="D43">
        <v>1</v>
      </c>
      <c r="E43">
        <v>31.6</v>
      </c>
      <c r="F43">
        <v>61.8</v>
      </c>
      <c r="G43">
        <v>66</v>
      </c>
      <c r="H43">
        <v>30.2</v>
      </c>
      <c r="I43">
        <v>10</v>
      </c>
      <c r="J43" t="s">
        <v>36</v>
      </c>
      <c r="K43">
        <v>57.2</v>
      </c>
      <c r="L43">
        <v>4.5999999999999996</v>
      </c>
      <c r="M43">
        <v>7</v>
      </c>
      <c r="N43">
        <v>-2.4</v>
      </c>
    </row>
    <row r="44" spans="2:14" x14ac:dyDescent="0.25">
      <c r="B44" t="s">
        <v>293</v>
      </c>
      <c r="C44">
        <v>632</v>
      </c>
      <c r="D44">
        <v>1</v>
      </c>
      <c r="E44">
        <v>36.299999999999997</v>
      </c>
      <c r="F44">
        <v>63.7</v>
      </c>
      <c r="G44">
        <v>66</v>
      </c>
      <c r="H44">
        <v>27.4</v>
      </c>
      <c r="I44">
        <v>10</v>
      </c>
      <c r="J44" t="s">
        <v>36</v>
      </c>
      <c r="K44">
        <v>61.4</v>
      </c>
      <c r="L44">
        <v>2.2999999999999998</v>
      </c>
      <c r="M44">
        <v>7</v>
      </c>
      <c r="N44">
        <v>-4.7</v>
      </c>
    </row>
    <row r="45" spans="2:14" x14ac:dyDescent="0.25">
      <c r="B45" t="s">
        <v>294</v>
      </c>
      <c r="C45">
        <v>633</v>
      </c>
      <c r="D45">
        <v>1</v>
      </c>
      <c r="E45">
        <v>37</v>
      </c>
      <c r="F45">
        <v>64.2</v>
      </c>
      <c r="G45">
        <v>66</v>
      </c>
      <c r="H45">
        <v>27.2</v>
      </c>
      <c r="I45">
        <v>10</v>
      </c>
      <c r="J45" t="s">
        <v>36</v>
      </c>
      <c r="K45">
        <v>61.9</v>
      </c>
      <c r="L45">
        <v>2.2999999999999998</v>
      </c>
      <c r="M45">
        <v>7</v>
      </c>
      <c r="N45">
        <v>-4.7</v>
      </c>
    </row>
    <row r="46" spans="2:14" x14ac:dyDescent="0.25">
      <c r="B46" t="s">
        <v>295</v>
      </c>
      <c r="C46">
        <v>634</v>
      </c>
      <c r="D46">
        <v>1</v>
      </c>
      <c r="E46">
        <v>37.4</v>
      </c>
      <c r="F46">
        <v>64.099999999999994</v>
      </c>
      <c r="G46">
        <v>66</v>
      </c>
      <c r="H46">
        <v>26.7</v>
      </c>
      <c r="I46">
        <v>10</v>
      </c>
      <c r="J46" t="s">
        <v>36</v>
      </c>
      <c r="K46">
        <v>62</v>
      </c>
      <c r="L46">
        <v>2.1</v>
      </c>
      <c r="M46">
        <v>7</v>
      </c>
      <c r="N46">
        <v>-4.9000000000000004</v>
      </c>
    </row>
    <row r="47" spans="2:14" x14ac:dyDescent="0.25">
      <c r="B47" t="s">
        <v>296</v>
      </c>
      <c r="C47">
        <v>635</v>
      </c>
      <c r="D47">
        <v>1</v>
      </c>
      <c r="E47">
        <v>37.6</v>
      </c>
      <c r="F47">
        <v>64</v>
      </c>
      <c r="G47">
        <v>66</v>
      </c>
      <c r="H47">
        <v>26.4</v>
      </c>
      <c r="I47">
        <v>10</v>
      </c>
      <c r="J47" t="s">
        <v>36</v>
      </c>
      <c r="K47">
        <v>61.8</v>
      </c>
      <c r="L47">
        <v>2.2000000000000002</v>
      </c>
      <c r="M47">
        <v>7</v>
      </c>
      <c r="N47">
        <v>-4.8</v>
      </c>
    </row>
    <row r="48" spans="2:14" x14ac:dyDescent="0.25">
      <c r="B48" t="s">
        <v>297</v>
      </c>
      <c r="C48">
        <v>636</v>
      </c>
      <c r="D48">
        <v>1</v>
      </c>
      <c r="E48">
        <v>37.700000000000003</v>
      </c>
      <c r="F48">
        <v>63.9</v>
      </c>
      <c r="G48">
        <v>66</v>
      </c>
      <c r="H48">
        <v>26.2</v>
      </c>
      <c r="I48">
        <v>10</v>
      </c>
      <c r="J48" t="s">
        <v>36</v>
      </c>
      <c r="K48">
        <v>61.8</v>
      </c>
      <c r="L48">
        <v>2.1</v>
      </c>
      <c r="M48">
        <v>7</v>
      </c>
      <c r="N48">
        <v>-4.9000000000000004</v>
      </c>
    </row>
    <row r="49" spans="2:14" x14ac:dyDescent="0.25">
      <c r="B49" t="s">
        <v>298</v>
      </c>
      <c r="C49">
        <v>637</v>
      </c>
      <c r="D49">
        <v>1</v>
      </c>
      <c r="E49">
        <v>37.700000000000003</v>
      </c>
      <c r="F49">
        <v>64</v>
      </c>
      <c r="G49">
        <v>66</v>
      </c>
      <c r="H49">
        <v>26.3</v>
      </c>
      <c r="I49">
        <v>10</v>
      </c>
      <c r="J49" t="s">
        <v>36</v>
      </c>
      <c r="K49">
        <v>61.8</v>
      </c>
      <c r="L49">
        <v>2.2000000000000002</v>
      </c>
      <c r="M49">
        <v>7</v>
      </c>
      <c r="N49">
        <v>-4.8</v>
      </c>
    </row>
    <row r="50" spans="2:14" x14ac:dyDescent="0.25">
      <c r="B50" t="s">
        <v>299</v>
      </c>
      <c r="C50">
        <v>638</v>
      </c>
      <c r="D50">
        <v>1</v>
      </c>
      <c r="E50">
        <v>37.6</v>
      </c>
      <c r="F50">
        <v>64.2</v>
      </c>
      <c r="G50">
        <v>66</v>
      </c>
      <c r="H50">
        <v>26.6</v>
      </c>
      <c r="I50">
        <v>10</v>
      </c>
      <c r="J50" t="s">
        <v>36</v>
      </c>
      <c r="K50">
        <v>61.9</v>
      </c>
      <c r="L50">
        <v>2.2999999999999998</v>
      </c>
      <c r="M50">
        <v>7</v>
      </c>
      <c r="N50">
        <v>-4.7</v>
      </c>
    </row>
    <row r="51" spans="2:14" x14ac:dyDescent="0.25">
      <c r="B51" t="s">
        <v>300</v>
      </c>
      <c r="C51">
        <v>639</v>
      </c>
      <c r="D51">
        <v>1</v>
      </c>
      <c r="E51">
        <v>37.700000000000003</v>
      </c>
      <c r="F51">
        <v>63.9</v>
      </c>
      <c r="G51">
        <v>66</v>
      </c>
      <c r="H51">
        <v>26.2</v>
      </c>
      <c r="I51">
        <v>10</v>
      </c>
      <c r="J51" t="s">
        <v>36</v>
      </c>
      <c r="K51">
        <v>61.4</v>
      </c>
      <c r="L51">
        <v>2.5</v>
      </c>
      <c r="M51">
        <v>7</v>
      </c>
      <c r="N51">
        <v>-4.5</v>
      </c>
    </row>
    <row r="52" spans="2:14" x14ac:dyDescent="0.25">
      <c r="B52" t="s">
        <v>301</v>
      </c>
      <c r="C52">
        <v>640</v>
      </c>
      <c r="D52">
        <v>1</v>
      </c>
      <c r="E52">
        <v>37.299999999999997</v>
      </c>
      <c r="F52">
        <v>63.5</v>
      </c>
      <c r="G52">
        <v>66</v>
      </c>
      <c r="H52">
        <v>26.2</v>
      </c>
      <c r="I52">
        <v>10</v>
      </c>
      <c r="J52" t="s">
        <v>36</v>
      </c>
      <c r="K52">
        <v>60.8</v>
      </c>
      <c r="L52">
        <v>2.7</v>
      </c>
      <c r="M52">
        <v>7</v>
      </c>
      <c r="N52">
        <v>-4.3</v>
      </c>
    </row>
    <row r="53" spans="2:14" x14ac:dyDescent="0.25">
      <c r="B53" t="s">
        <v>302</v>
      </c>
      <c r="C53">
        <v>641</v>
      </c>
      <c r="D53">
        <v>1</v>
      </c>
      <c r="E53">
        <v>36.799999999999997</v>
      </c>
      <c r="F53">
        <v>63.3</v>
      </c>
      <c r="G53">
        <v>66</v>
      </c>
      <c r="H53">
        <v>26.5</v>
      </c>
      <c r="I53">
        <v>10</v>
      </c>
      <c r="J53" t="s">
        <v>36</v>
      </c>
      <c r="K53">
        <v>60.3</v>
      </c>
      <c r="L53">
        <v>3</v>
      </c>
      <c r="M53">
        <v>7</v>
      </c>
      <c r="N53">
        <v>-4</v>
      </c>
    </row>
    <row r="54" spans="2:14" x14ac:dyDescent="0.25">
      <c r="B54" t="s">
        <v>303</v>
      </c>
      <c r="C54">
        <v>642</v>
      </c>
      <c r="D54">
        <v>1</v>
      </c>
      <c r="E54">
        <v>36</v>
      </c>
      <c r="F54">
        <v>63.3</v>
      </c>
      <c r="G54">
        <v>66</v>
      </c>
      <c r="H54">
        <v>27.3</v>
      </c>
      <c r="I54">
        <v>10</v>
      </c>
      <c r="J54" t="s">
        <v>36</v>
      </c>
      <c r="K54">
        <v>59.5</v>
      </c>
      <c r="L54">
        <v>3.8</v>
      </c>
      <c r="M54">
        <v>7</v>
      </c>
      <c r="N54">
        <v>-3.2</v>
      </c>
    </row>
    <row r="55" spans="2:14" x14ac:dyDescent="0.25">
      <c r="B55" t="s">
        <v>304</v>
      </c>
      <c r="C55">
        <v>643</v>
      </c>
      <c r="D55">
        <v>1</v>
      </c>
      <c r="E55">
        <v>35.6</v>
      </c>
      <c r="F55">
        <v>63.4</v>
      </c>
      <c r="G55">
        <v>66</v>
      </c>
      <c r="H55">
        <v>27.8</v>
      </c>
      <c r="I55">
        <v>10</v>
      </c>
      <c r="J55" t="s">
        <v>36</v>
      </c>
      <c r="K55">
        <v>58.4</v>
      </c>
      <c r="L55">
        <v>5</v>
      </c>
      <c r="M55">
        <v>7</v>
      </c>
      <c r="N55">
        <v>-2</v>
      </c>
    </row>
    <row r="56" spans="2:14" x14ac:dyDescent="0.25">
      <c r="B56" t="s">
        <v>305</v>
      </c>
      <c r="C56">
        <v>644</v>
      </c>
      <c r="D56">
        <v>1</v>
      </c>
      <c r="E56">
        <v>37.299999999999997</v>
      </c>
      <c r="F56">
        <v>64.599999999999994</v>
      </c>
      <c r="G56">
        <v>66</v>
      </c>
      <c r="H56">
        <v>27.3</v>
      </c>
      <c r="I56">
        <v>10</v>
      </c>
      <c r="J56" t="s">
        <v>36</v>
      </c>
      <c r="K56">
        <v>59.7</v>
      </c>
      <c r="L56">
        <v>4.9000000000000004</v>
      </c>
      <c r="M56">
        <v>7</v>
      </c>
      <c r="N56">
        <v>-2.1</v>
      </c>
    </row>
    <row r="57" spans="2:14" x14ac:dyDescent="0.25">
      <c r="B57" t="s">
        <v>306</v>
      </c>
      <c r="C57">
        <v>645</v>
      </c>
      <c r="D57">
        <v>1</v>
      </c>
      <c r="E57">
        <v>38</v>
      </c>
      <c r="F57">
        <v>64.7</v>
      </c>
      <c r="G57">
        <v>66</v>
      </c>
      <c r="H57">
        <v>26.7</v>
      </c>
      <c r="I57">
        <v>10</v>
      </c>
      <c r="J57" t="s">
        <v>36</v>
      </c>
      <c r="K57">
        <v>59.9</v>
      </c>
      <c r="L57">
        <v>4.8</v>
      </c>
      <c r="M57">
        <v>7</v>
      </c>
      <c r="N57">
        <v>-2.2000000000000002</v>
      </c>
    </row>
    <row r="58" spans="2:14" x14ac:dyDescent="0.25">
      <c r="B58" t="s">
        <v>307</v>
      </c>
      <c r="C58">
        <v>646</v>
      </c>
      <c r="D58">
        <v>1</v>
      </c>
      <c r="E58">
        <v>38.200000000000003</v>
      </c>
      <c r="F58">
        <v>64.8</v>
      </c>
      <c r="G58">
        <v>66</v>
      </c>
      <c r="H58">
        <v>26.6</v>
      </c>
      <c r="I58">
        <v>10</v>
      </c>
      <c r="J58" t="s">
        <v>36</v>
      </c>
      <c r="K58">
        <v>59.1</v>
      </c>
      <c r="L58">
        <v>5.7</v>
      </c>
      <c r="M58">
        <v>7</v>
      </c>
      <c r="N58">
        <v>-1.3</v>
      </c>
    </row>
    <row r="59" spans="2:14" x14ac:dyDescent="0.25">
      <c r="B59" t="s">
        <v>308</v>
      </c>
      <c r="C59">
        <v>647</v>
      </c>
      <c r="D59">
        <v>1</v>
      </c>
      <c r="E59">
        <v>38.700000000000003</v>
      </c>
      <c r="F59">
        <v>64.8</v>
      </c>
      <c r="G59">
        <v>66</v>
      </c>
      <c r="H59">
        <v>26.1</v>
      </c>
      <c r="I59">
        <v>10</v>
      </c>
      <c r="J59" t="s">
        <v>36</v>
      </c>
      <c r="K59">
        <v>58.9</v>
      </c>
      <c r="L59">
        <v>5.9</v>
      </c>
      <c r="M59">
        <v>7</v>
      </c>
      <c r="N59">
        <v>-1.1000000000000001</v>
      </c>
    </row>
    <row r="60" spans="2:14" x14ac:dyDescent="0.25">
      <c r="B60" t="s">
        <v>309</v>
      </c>
      <c r="C60">
        <v>648</v>
      </c>
      <c r="D60">
        <v>1</v>
      </c>
      <c r="E60">
        <v>39</v>
      </c>
      <c r="F60">
        <v>65.2</v>
      </c>
      <c r="G60">
        <v>66</v>
      </c>
      <c r="H60">
        <v>26.2</v>
      </c>
      <c r="I60">
        <v>10</v>
      </c>
      <c r="J60" t="s">
        <v>36</v>
      </c>
      <c r="K60">
        <v>58.9</v>
      </c>
      <c r="L60">
        <v>6.3</v>
      </c>
      <c r="M60">
        <v>7</v>
      </c>
      <c r="N60">
        <v>-0.7</v>
      </c>
    </row>
    <row r="61" spans="2:14" x14ac:dyDescent="0.25">
      <c r="B61" t="s">
        <v>310</v>
      </c>
      <c r="C61">
        <v>649</v>
      </c>
      <c r="D61">
        <v>1</v>
      </c>
      <c r="E61">
        <v>39.200000000000003</v>
      </c>
      <c r="F61">
        <v>65.8</v>
      </c>
      <c r="G61">
        <v>66</v>
      </c>
      <c r="H61">
        <v>26.6</v>
      </c>
      <c r="I61">
        <v>10</v>
      </c>
      <c r="J61" t="s">
        <v>36</v>
      </c>
      <c r="K61">
        <v>59.3</v>
      </c>
      <c r="L61">
        <v>6.5</v>
      </c>
      <c r="M61">
        <v>7</v>
      </c>
      <c r="N61">
        <v>-0.5</v>
      </c>
    </row>
    <row r="62" spans="2:14" x14ac:dyDescent="0.25">
      <c r="B62" t="s">
        <v>311</v>
      </c>
      <c r="C62">
        <v>650</v>
      </c>
      <c r="D62">
        <v>1</v>
      </c>
      <c r="E62">
        <v>39.700000000000003</v>
      </c>
      <c r="F62">
        <v>65.5</v>
      </c>
      <c r="G62">
        <v>66</v>
      </c>
      <c r="H62">
        <v>25.8</v>
      </c>
      <c r="I62">
        <v>10</v>
      </c>
      <c r="J62" t="s">
        <v>36</v>
      </c>
      <c r="K62">
        <v>59.4</v>
      </c>
      <c r="L62">
        <v>6.1</v>
      </c>
      <c r="M62">
        <v>7</v>
      </c>
      <c r="N62">
        <v>-0.9</v>
      </c>
    </row>
    <row r="63" spans="2:14" x14ac:dyDescent="0.25">
      <c r="B63" t="s">
        <v>312</v>
      </c>
      <c r="C63">
        <v>651</v>
      </c>
      <c r="D63">
        <v>1</v>
      </c>
      <c r="E63">
        <v>40.4</v>
      </c>
      <c r="F63">
        <v>65.3</v>
      </c>
      <c r="G63">
        <v>66</v>
      </c>
      <c r="H63">
        <v>24.9</v>
      </c>
      <c r="I63">
        <v>10</v>
      </c>
      <c r="J63" t="s">
        <v>36</v>
      </c>
      <c r="K63">
        <v>59.6</v>
      </c>
      <c r="L63">
        <v>5.7</v>
      </c>
      <c r="M63">
        <v>7</v>
      </c>
      <c r="N63">
        <v>-1.3</v>
      </c>
    </row>
    <row r="64" spans="2:14" x14ac:dyDescent="0.25">
      <c r="B64" t="s">
        <v>313</v>
      </c>
      <c r="C64">
        <v>652</v>
      </c>
      <c r="D64">
        <v>1</v>
      </c>
      <c r="E64">
        <v>45.1</v>
      </c>
      <c r="F64">
        <v>52.4</v>
      </c>
      <c r="G64">
        <v>66</v>
      </c>
      <c r="H64">
        <v>7.3</v>
      </c>
      <c r="I64">
        <v>10</v>
      </c>
      <c r="J64" t="s">
        <v>71</v>
      </c>
      <c r="K64">
        <v>53.1</v>
      </c>
      <c r="L64">
        <v>-0.7</v>
      </c>
      <c r="M64">
        <v>7</v>
      </c>
      <c r="N64">
        <v>-7.7</v>
      </c>
    </row>
    <row r="65" spans="2:14" x14ac:dyDescent="0.25">
      <c r="B65" t="s">
        <v>314</v>
      </c>
      <c r="C65">
        <v>653</v>
      </c>
      <c r="D65">
        <v>1</v>
      </c>
      <c r="E65">
        <v>44.2</v>
      </c>
      <c r="F65">
        <v>53.4</v>
      </c>
      <c r="G65">
        <v>66</v>
      </c>
      <c r="H65">
        <v>9.1999999999999993</v>
      </c>
      <c r="I65">
        <v>10</v>
      </c>
      <c r="J65" t="s">
        <v>71</v>
      </c>
      <c r="K65">
        <v>51.2</v>
      </c>
      <c r="L65">
        <v>2.2000000000000002</v>
      </c>
      <c r="M65">
        <v>7</v>
      </c>
      <c r="N65">
        <v>-4.8</v>
      </c>
    </row>
    <row r="66" spans="2:14" x14ac:dyDescent="0.25">
      <c r="B66" t="s">
        <v>315</v>
      </c>
      <c r="C66">
        <v>654</v>
      </c>
      <c r="D66">
        <v>1</v>
      </c>
      <c r="E66">
        <v>44.4</v>
      </c>
      <c r="F66">
        <v>51.9</v>
      </c>
      <c r="G66">
        <v>66</v>
      </c>
      <c r="H66">
        <v>7.5</v>
      </c>
      <c r="I66">
        <v>10</v>
      </c>
      <c r="J66" t="s">
        <v>71</v>
      </c>
      <c r="K66">
        <v>52.6</v>
      </c>
      <c r="L66">
        <v>-0.7</v>
      </c>
      <c r="M66">
        <v>7</v>
      </c>
      <c r="N66">
        <v>-7.7</v>
      </c>
    </row>
    <row r="67" spans="2:14" x14ac:dyDescent="0.25">
      <c r="B67" t="s">
        <v>316</v>
      </c>
      <c r="C67">
        <v>655</v>
      </c>
      <c r="D67">
        <v>1</v>
      </c>
      <c r="E67">
        <v>44.6</v>
      </c>
      <c r="F67">
        <v>52.4</v>
      </c>
      <c r="G67">
        <v>66</v>
      </c>
      <c r="H67">
        <v>7.8</v>
      </c>
      <c r="I67">
        <v>10</v>
      </c>
      <c r="J67" t="s">
        <v>71</v>
      </c>
      <c r="K67">
        <v>53.7</v>
      </c>
      <c r="L67">
        <v>-1.3</v>
      </c>
      <c r="M67">
        <v>7</v>
      </c>
      <c r="N67">
        <v>-8.3000000000000007</v>
      </c>
    </row>
    <row r="68" spans="2:14" x14ac:dyDescent="0.25">
      <c r="B68" t="s">
        <v>317</v>
      </c>
      <c r="C68">
        <v>656</v>
      </c>
      <c r="D68">
        <v>1</v>
      </c>
      <c r="E68">
        <v>44.9</v>
      </c>
      <c r="F68">
        <v>53.1</v>
      </c>
      <c r="G68">
        <v>66</v>
      </c>
      <c r="H68">
        <v>8.1999999999999993</v>
      </c>
      <c r="I68">
        <v>10</v>
      </c>
      <c r="J68" t="s">
        <v>71</v>
      </c>
      <c r="K68">
        <v>54.2</v>
      </c>
      <c r="L68">
        <v>-1.1000000000000001</v>
      </c>
      <c r="M68">
        <v>7</v>
      </c>
      <c r="N68">
        <v>-8.1</v>
      </c>
    </row>
    <row r="69" spans="2:14" x14ac:dyDescent="0.25">
      <c r="B69" t="s">
        <v>318</v>
      </c>
      <c r="C69">
        <v>657</v>
      </c>
      <c r="D69">
        <v>1</v>
      </c>
      <c r="E69">
        <v>44.6</v>
      </c>
      <c r="F69">
        <v>52.8</v>
      </c>
      <c r="G69">
        <v>66</v>
      </c>
      <c r="H69">
        <v>8.1999999999999993</v>
      </c>
      <c r="I69">
        <v>10</v>
      </c>
      <c r="J69" t="s">
        <v>71</v>
      </c>
      <c r="K69">
        <v>54</v>
      </c>
      <c r="L69">
        <v>-1.2</v>
      </c>
      <c r="M69">
        <v>7</v>
      </c>
      <c r="N69">
        <v>-8.1999999999999993</v>
      </c>
    </row>
    <row r="70" spans="2:14" x14ac:dyDescent="0.25">
      <c r="B70" t="s">
        <v>319</v>
      </c>
      <c r="C70">
        <v>658</v>
      </c>
      <c r="D70">
        <v>1</v>
      </c>
      <c r="E70">
        <v>44.3</v>
      </c>
      <c r="F70">
        <v>52</v>
      </c>
      <c r="G70">
        <v>66</v>
      </c>
      <c r="H70">
        <v>7.7</v>
      </c>
      <c r="I70">
        <v>10</v>
      </c>
      <c r="J70" t="s">
        <v>71</v>
      </c>
      <c r="K70">
        <v>53.3</v>
      </c>
      <c r="L70">
        <v>-1.3</v>
      </c>
      <c r="M70">
        <v>7</v>
      </c>
      <c r="N70">
        <v>-8.3000000000000007</v>
      </c>
    </row>
    <row r="71" spans="2:14" x14ac:dyDescent="0.25">
      <c r="B71" t="s">
        <v>320</v>
      </c>
      <c r="C71">
        <v>659</v>
      </c>
      <c r="D71">
        <v>1</v>
      </c>
      <c r="E71">
        <v>44.1</v>
      </c>
      <c r="F71">
        <v>52.1</v>
      </c>
      <c r="G71">
        <v>66</v>
      </c>
      <c r="H71">
        <v>8</v>
      </c>
      <c r="I71">
        <v>10</v>
      </c>
      <c r="J71" t="s">
        <v>71</v>
      </c>
      <c r="K71">
        <v>53.1</v>
      </c>
      <c r="L71">
        <v>-1</v>
      </c>
      <c r="M71">
        <v>7</v>
      </c>
      <c r="N71">
        <v>-8</v>
      </c>
    </row>
    <row r="72" spans="2:14" x14ac:dyDescent="0.25">
      <c r="B72" t="s">
        <v>321</v>
      </c>
      <c r="C72">
        <v>660</v>
      </c>
      <c r="D72">
        <v>1</v>
      </c>
      <c r="E72">
        <v>44.3</v>
      </c>
      <c r="F72">
        <v>51.5</v>
      </c>
      <c r="G72">
        <v>66</v>
      </c>
      <c r="H72">
        <v>7.2</v>
      </c>
      <c r="I72">
        <v>10</v>
      </c>
      <c r="J72" t="s">
        <v>71</v>
      </c>
      <c r="K72">
        <v>52.7</v>
      </c>
      <c r="L72">
        <v>-1.2</v>
      </c>
      <c r="M72">
        <v>7</v>
      </c>
      <c r="N72">
        <v>-8.1999999999999993</v>
      </c>
    </row>
    <row r="73" spans="2:14" x14ac:dyDescent="0.25">
      <c r="B73" t="s">
        <v>322</v>
      </c>
      <c r="C73">
        <v>661</v>
      </c>
      <c r="D73">
        <v>1</v>
      </c>
      <c r="E73">
        <v>45</v>
      </c>
      <c r="F73">
        <v>52.5</v>
      </c>
      <c r="G73">
        <v>66</v>
      </c>
      <c r="H73">
        <v>7.5</v>
      </c>
      <c r="I73">
        <v>10</v>
      </c>
      <c r="J73" t="s">
        <v>71</v>
      </c>
      <c r="K73">
        <v>52.9</v>
      </c>
      <c r="L73">
        <v>-0.4</v>
      </c>
      <c r="M73">
        <v>7</v>
      </c>
      <c r="N73">
        <v>-7.4</v>
      </c>
    </row>
    <row r="74" spans="2:14" x14ac:dyDescent="0.25">
      <c r="B74" t="s">
        <v>323</v>
      </c>
      <c r="C74">
        <v>662</v>
      </c>
      <c r="D74">
        <v>1</v>
      </c>
      <c r="E74">
        <v>45.3</v>
      </c>
      <c r="F74">
        <v>54.8</v>
      </c>
      <c r="G74">
        <v>66</v>
      </c>
      <c r="H74">
        <v>9.5</v>
      </c>
      <c r="I74">
        <v>10</v>
      </c>
      <c r="J74" t="s">
        <v>71</v>
      </c>
      <c r="K74">
        <v>53.9</v>
      </c>
      <c r="L74">
        <v>0.9</v>
      </c>
      <c r="M74">
        <v>7</v>
      </c>
      <c r="N74">
        <v>-6.1</v>
      </c>
    </row>
    <row r="75" spans="2:14" x14ac:dyDescent="0.25">
      <c r="B75" t="s">
        <v>324</v>
      </c>
      <c r="C75">
        <v>663</v>
      </c>
      <c r="D75">
        <v>1</v>
      </c>
      <c r="E75">
        <v>44.9</v>
      </c>
      <c r="F75">
        <v>54</v>
      </c>
      <c r="G75">
        <v>66</v>
      </c>
      <c r="H75">
        <v>9.1</v>
      </c>
      <c r="I75">
        <v>10</v>
      </c>
      <c r="J75" t="s">
        <v>71</v>
      </c>
      <c r="K75">
        <v>53.3</v>
      </c>
      <c r="L75">
        <v>0.7</v>
      </c>
      <c r="M75">
        <v>7</v>
      </c>
      <c r="N75">
        <v>-6.3</v>
      </c>
    </row>
    <row r="76" spans="2:14" x14ac:dyDescent="0.25">
      <c r="B76" t="s">
        <v>325</v>
      </c>
      <c r="C76">
        <v>664</v>
      </c>
      <c r="D76">
        <v>1</v>
      </c>
      <c r="E76">
        <v>45.1</v>
      </c>
      <c r="F76">
        <v>53.3</v>
      </c>
      <c r="G76">
        <v>66</v>
      </c>
      <c r="H76">
        <v>8.1999999999999993</v>
      </c>
      <c r="I76">
        <v>10</v>
      </c>
      <c r="J76" t="s">
        <v>71</v>
      </c>
      <c r="K76">
        <v>53.2</v>
      </c>
      <c r="L76">
        <v>0.1</v>
      </c>
      <c r="M76">
        <v>7</v>
      </c>
      <c r="N76">
        <v>-6.9</v>
      </c>
    </row>
    <row r="77" spans="2:14" x14ac:dyDescent="0.25">
      <c r="B77" t="s">
        <v>326</v>
      </c>
      <c r="C77">
        <v>665</v>
      </c>
      <c r="D77">
        <v>1</v>
      </c>
      <c r="E77">
        <v>45.7</v>
      </c>
      <c r="F77">
        <v>53.7</v>
      </c>
      <c r="G77">
        <v>66</v>
      </c>
      <c r="H77">
        <v>8</v>
      </c>
      <c r="I77">
        <v>10</v>
      </c>
      <c r="J77" t="s">
        <v>71</v>
      </c>
      <c r="K77">
        <v>53.8</v>
      </c>
      <c r="L77">
        <v>-0.1</v>
      </c>
      <c r="M77">
        <v>7</v>
      </c>
      <c r="N77">
        <v>-7.1</v>
      </c>
    </row>
    <row r="78" spans="2:14" x14ac:dyDescent="0.25">
      <c r="B78" t="s">
        <v>327</v>
      </c>
      <c r="C78">
        <v>666</v>
      </c>
      <c r="D78">
        <v>1</v>
      </c>
      <c r="E78">
        <v>44.9</v>
      </c>
      <c r="F78">
        <v>54</v>
      </c>
      <c r="G78">
        <v>66</v>
      </c>
      <c r="H78">
        <v>9.1</v>
      </c>
      <c r="I78">
        <v>10</v>
      </c>
      <c r="J78" t="s">
        <v>71</v>
      </c>
      <c r="K78">
        <v>53.7</v>
      </c>
      <c r="L78">
        <v>0.3</v>
      </c>
      <c r="M78">
        <v>7</v>
      </c>
      <c r="N78">
        <v>-6.7</v>
      </c>
    </row>
    <row r="79" spans="2:14" x14ac:dyDescent="0.25">
      <c r="B79" t="s">
        <v>328</v>
      </c>
      <c r="C79">
        <v>667</v>
      </c>
      <c r="D79">
        <v>1</v>
      </c>
      <c r="E79">
        <v>44.7</v>
      </c>
      <c r="F79">
        <v>54.4</v>
      </c>
      <c r="G79">
        <v>66</v>
      </c>
      <c r="H79">
        <v>9.6999999999999993</v>
      </c>
      <c r="I79">
        <v>10</v>
      </c>
      <c r="J79" t="s">
        <v>71</v>
      </c>
      <c r="K79">
        <v>53.3</v>
      </c>
      <c r="L79">
        <v>1.1000000000000001</v>
      </c>
      <c r="M79">
        <v>7</v>
      </c>
      <c r="N79">
        <v>-5.9</v>
      </c>
    </row>
    <row r="80" spans="2:14" x14ac:dyDescent="0.25">
      <c r="B80" t="s">
        <v>329</v>
      </c>
      <c r="C80">
        <v>668</v>
      </c>
      <c r="D80">
        <v>1</v>
      </c>
      <c r="E80">
        <v>44.4</v>
      </c>
      <c r="F80">
        <v>54.9</v>
      </c>
      <c r="G80">
        <v>66</v>
      </c>
      <c r="H80">
        <v>10.5</v>
      </c>
      <c r="I80">
        <v>10</v>
      </c>
      <c r="J80" t="s">
        <v>36</v>
      </c>
      <c r="K80">
        <v>53</v>
      </c>
      <c r="L80">
        <v>1.9</v>
      </c>
      <c r="M80">
        <v>7</v>
      </c>
      <c r="N80">
        <v>-5.0999999999999996</v>
      </c>
    </row>
    <row r="81" spans="2:14" x14ac:dyDescent="0.25">
      <c r="B81" t="s">
        <v>330</v>
      </c>
      <c r="C81">
        <v>669</v>
      </c>
      <c r="D81">
        <v>1</v>
      </c>
      <c r="E81">
        <v>39.6</v>
      </c>
      <c r="F81">
        <v>43.5</v>
      </c>
      <c r="G81">
        <v>66</v>
      </c>
      <c r="H81">
        <v>3.9</v>
      </c>
      <c r="I81">
        <v>10</v>
      </c>
      <c r="J81" t="s">
        <v>71</v>
      </c>
      <c r="K81">
        <v>42.5</v>
      </c>
      <c r="L81">
        <v>1</v>
      </c>
      <c r="M81">
        <v>7</v>
      </c>
      <c r="N81">
        <v>-6</v>
      </c>
    </row>
    <row r="82" spans="2:14" x14ac:dyDescent="0.25">
      <c r="B82" t="s">
        <v>331</v>
      </c>
      <c r="C82">
        <v>670</v>
      </c>
      <c r="D82">
        <v>1</v>
      </c>
      <c r="E82">
        <v>36.200000000000003</v>
      </c>
      <c r="F82">
        <v>41.6</v>
      </c>
      <c r="G82">
        <v>66</v>
      </c>
      <c r="H82">
        <v>5.4</v>
      </c>
      <c r="I82">
        <v>10</v>
      </c>
      <c r="J82" t="s">
        <v>71</v>
      </c>
      <c r="K82">
        <v>40.6</v>
      </c>
      <c r="L82">
        <v>1</v>
      </c>
      <c r="M82">
        <v>7</v>
      </c>
      <c r="N82">
        <v>-6</v>
      </c>
    </row>
    <row r="83" spans="2:14" x14ac:dyDescent="0.25">
      <c r="B83" t="s">
        <v>332</v>
      </c>
      <c r="C83">
        <v>671</v>
      </c>
      <c r="D83">
        <v>1</v>
      </c>
      <c r="E83">
        <v>33.799999999999997</v>
      </c>
      <c r="F83">
        <v>40.4</v>
      </c>
      <c r="G83">
        <v>66</v>
      </c>
      <c r="H83">
        <v>6.6</v>
      </c>
      <c r="I83">
        <v>10</v>
      </c>
      <c r="J83" t="s">
        <v>71</v>
      </c>
      <c r="K83">
        <v>39.5</v>
      </c>
      <c r="L83">
        <v>0.9</v>
      </c>
      <c r="M83">
        <v>7</v>
      </c>
      <c r="N83">
        <v>-6.1</v>
      </c>
    </row>
    <row r="84" spans="2:14" x14ac:dyDescent="0.25">
      <c r="B84" t="s">
        <v>333</v>
      </c>
      <c r="C84">
        <v>672</v>
      </c>
      <c r="D84">
        <v>1</v>
      </c>
      <c r="E84">
        <v>32.9</v>
      </c>
      <c r="F84">
        <v>40.1</v>
      </c>
      <c r="G84">
        <v>66</v>
      </c>
      <c r="H84">
        <v>7.2</v>
      </c>
      <c r="I84">
        <v>10</v>
      </c>
      <c r="J84" t="s">
        <v>71</v>
      </c>
      <c r="K84">
        <v>39.299999999999997</v>
      </c>
      <c r="L84">
        <v>0.8</v>
      </c>
      <c r="M84">
        <v>7</v>
      </c>
      <c r="N84">
        <v>-6.2</v>
      </c>
    </row>
    <row r="85" spans="2:14" x14ac:dyDescent="0.25">
      <c r="B85" t="s">
        <v>334</v>
      </c>
      <c r="C85">
        <v>673</v>
      </c>
      <c r="D85">
        <v>1</v>
      </c>
      <c r="E85">
        <v>32.700000000000003</v>
      </c>
      <c r="F85">
        <v>40.200000000000003</v>
      </c>
      <c r="G85">
        <v>66</v>
      </c>
      <c r="H85">
        <v>7.5</v>
      </c>
      <c r="I85">
        <v>10</v>
      </c>
      <c r="J85" t="s">
        <v>71</v>
      </c>
      <c r="K85">
        <v>39.299999999999997</v>
      </c>
      <c r="L85">
        <v>0.9</v>
      </c>
      <c r="M85">
        <v>7</v>
      </c>
      <c r="N85">
        <v>-6.1</v>
      </c>
    </row>
    <row r="86" spans="2:14" x14ac:dyDescent="0.25">
      <c r="B86" t="s">
        <v>335</v>
      </c>
      <c r="C86">
        <v>674</v>
      </c>
      <c r="D86">
        <v>1</v>
      </c>
      <c r="E86">
        <v>32.700000000000003</v>
      </c>
      <c r="F86">
        <v>40.4</v>
      </c>
      <c r="G86">
        <v>66</v>
      </c>
      <c r="H86">
        <v>7.7</v>
      </c>
      <c r="I86">
        <v>10</v>
      </c>
      <c r="J86" t="s">
        <v>71</v>
      </c>
      <c r="K86">
        <v>39.6</v>
      </c>
      <c r="L86">
        <v>0.8</v>
      </c>
      <c r="M86">
        <v>7</v>
      </c>
      <c r="N86">
        <v>-6.2</v>
      </c>
    </row>
    <row r="87" spans="2:14" x14ac:dyDescent="0.25">
      <c r="B87" t="s">
        <v>336</v>
      </c>
      <c r="C87">
        <v>675</v>
      </c>
      <c r="D87">
        <v>1</v>
      </c>
      <c r="E87">
        <v>32.6</v>
      </c>
      <c r="F87">
        <v>41</v>
      </c>
      <c r="G87">
        <v>66</v>
      </c>
      <c r="H87">
        <v>8.4</v>
      </c>
      <c r="I87">
        <v>10</v>
      </c>
      <c r="J87" t="s">
        <v>71</v>
      </c>
      <c r="K87">
        <v>40</v>
      </c>
      <c r="L87">
        <v>1</v>
      </c>
      <c r="M87">
        <v>7</v>
      </c>
      <c r="N87">
        <v>-6</v>
      </c>
    </row>
    <row r="88" spans="2:14" x14ac:dyDescent="0.25">
      <c r="B88" t="s">
        <v>337</v>
      </c>
      <c r="C88">
        <v>676</v>
      </c>
      <c r="D88">
        <v>1</v>
      </c>
      <c r="E88">
        <v>33</v>
      </c>
      <c r="F88">
        <v>41.5</v>
      </c>
      <c r="G88">
        <v>66</v>
      </c>
      <c r="H88">
        <v>8.5</v>
      </c>
      <c r="I88">
        <v>10</v>
      </c>
      <c r="J88" t="s">
        <v>71</v>
      </c>
      <c r="K88">
        <v>40.200000000000003</v>
      </c>
      <c r="L88">
        <v>1.3</v>
      </c>
      <c r="M88">
        <v>7</v>
      </c>
      <c r="N88">
        <v>-5.7</v>
      </c>
    </row>
    <row r="89" spans="2:14" x14ac:dyDescent="0.25">
      <c r="B89" t="s">
        <v>338</v>
      </c>
      <c r="C89">
        <v>677</v>
      </c>
      <c r="D89">
        <v>1</v>
      </c>
      <c r="E89">
        <v>33.299999999999997</v>
      </c>
      <c r="F89">
        <v>41.8</v>
      </c>
      <c r="G89">
        <v>66</v>
      </c>
      <c r="H89">
        <v>8.5</v>
      </c>
      <c r="I89">
        <v>10</v>
      </c>
      <c r="J89" t="s">
        <v>71</v>
      </c>
      <c r="K89">
        <v>40.200000000000003</v>
      </c>
      <c r="L89">
        <v>1.6</v>
      </c>
      <c r="M89">
        <v>7</v>
      </c>
      <c r="N89">
        <v>-5.4</v>
      </c>
    </row>
    <row r="90" spans="2:14" x14ac:dyDescent="0.25">
      <c r="B90" t="s">
        <v>339</v>
      </c>
      <c r="C90">
        <v>678</v>
      </c>
      <c r="D90">
        <v>1</v>
      </c>
      <c r="E90">
        <v>33.799999999999997</v>
      </c>
      <c r="F90">
        <v>42.3</v>
      </c>
      <c r="G90">
        <v>66</v>
      </c>
      <c r="H90">
        <v>8.5</v>
      </c>
      <c r="I90">
        <v>10</v>
      </c>
      <c r="J90" t="s">
        <v>71</v>
      </c>
      <c r="K90">
        <v>40.6</v>
      </c>
      <c r="L90">
        <v>1.7</v>
      </c>
      <c r="M90">
        <v>7</v>
      </c>
      <c r="N90">
        <v>-5.3</v>
      </c>
    </row>
    <row r="91" spans="2:14" x14ac:dyDescent="0.25">
      <c r="B91" t="s">
        <v>340</v>
      </c>
      <c r="C91">
        <v>679</v>
      </c>
      <c r="D91">
        <v>1</v>
      </c>
      <c r="E91">
        <v>34.5</v>
      </c>
      <c r="F91">
        <v>42.9</v>
      </c>
      <c r="G91">
        <v>66</v>
      </c>
      <c r="H91">
        <v>8.4</v>
      </c>
      <c r="I91">
        <v>10</v>
      </c>
      <c r="J91" t="s">
        <v>71</v>
      </c>
      <c r="K91">
        <v>41.1</v>
      </c>
      <c r="L91">
        <v>1.8</v>
      </c>
      <c r="M91">
        <v>7</v>
      </c>
      <c r="N91">
        <v>-5.2</v>
      </c>
    </row>
    <row r="92" spans="2:14" x14ac:dyDescent="0.25">
      <c r="B92" t="s">
        <v>341</v>
      </c>
      <c r="C92">
        <v>680</v>
      </c>
      <c r="D92">
        <v>1</v>
      </c>
      <c r="E92">
        <v>35.200000000000003</v>
      </c>
      <c r="F92">
        <v>43.7</v>
      </c>
      <c r="G92">
        <v>66</v>
      </c>
      <c r="H92">
        <v>8.5</v>
      </c>
      <c r="I92">
        <v>10</v>
      </c>
      <c r="J92" t="s">
        <v>71</v>
      </c>
      <c r="K92">
        <v>41.8</v>
      </c>
      <c r="L92">
        <v>1.9</v>
      </c>
      <c r="M92">
        <v>7</v>
      </c>
      <c r="N92">
        <v>-5.0999999999999996</v>
      </c>
    </row>
    <row r="93" spans="2:14" x14ac:dyDescent="0.25">
      <c r="B93" t="s">
        <v>342</v>
      </c>
      <c r="C93">
        <v>681</v>
      </c>
      <c r="D93">
        <v>1</v>
      </c>
      <c r="E93">
        <v>36.9</v>
      </c>
      <c r="F93">
        <v>44.8</v>
      </c>
      <c r="G93">
        <v>66</v>
      </c>
      <c r="H93">
        <v>7.9</v>
      </c>
      <c r="I93">
        <v>10</v>
      </c>
      <c r="J93" t="s">
        <v>71</v>
      </c>
      <c r="K93">
        <v>42.8</v>
      </c>
      <c r="L93">
        <v>2</v>
      </c>
      <c r="M93">
        <v>7</v>
      </c>
      <c r="N93">
        <v>-5</v>
      </c>
    </row>
    <row r="94" spans="2:14" x14ac:dyDescent="0.25">
      <c r="B94" t="s">
        <v>343</v>
      </c>
      <c r="C94">
        <v>682</v>
      </c>
      <c r="D94">
        <v>1</v>
      </c>
      <c r="E94">
        <v>42.4</v>
      </c>
      <c r="F94">
        <v>47.8</v>
      </c>
      <c r="G94">
        <v>66</v>
      </c>
      <c r="H94">
        <v>5.4</v>
      </c>
      <c r="I94">
        <v>10</v>
      </c>
      <c r="J94" t="s">
        <v>71</v>
      </c>
      <c r="K94">
        <v>45.6</v>
      </c>
      <c r="L94">
        <v>2.2000000000000002</v>
      </c>
      <c r="M94">
        <v>7</v>
      </c>
      <c r="N94">
        <v>-4.8</v>
      </c>
    </row>
    <row r="95" spans="2:14" x14ac:dyDescent="0.25">
      <c r="B95" t="s">
        <v>344</v>
      </c>
      <c r="C95">
        <v>683</v>
      </c>
      <c r="D95">
        <v>1</v>
      </c>
      <c r="E95">
        <v>45.5</v>
      </c>
      <c r="F95">
        <v>56.3</v>
      </c>
      <c r="G95">
        <v>66</v>
      </c>
      <c r="H95">
        <v>10.8</v>
      </c>
      <c r="I95">
        <v>10</v>
      </c>
      <c r="J95" t="s">
        <v>36</v>
      </c>
      <c r="K95">
        <v>53.9</v>
      </c>
      <c r="L95">
        <v>2.4</v>
      </c>
      <c r="M95">
        <v>7</v>
      </c>
      <c r="N95">
        <v>-4.5999999999999996</v>
      </c>
    </row>
    <row r="96" spans="2:14" x14ac:dyDescent="0.25">
      <c r="B96" t="s">
        <v>345</v>
      </c>
      <c r="C96">
        <v>684</v>
      </c>
      <c r="D96">
        <v>1</v>
      </c>
      <c r="E96">
        <v>45.2</v>
      </c>
      <c r="F96">
        <v>55.4</v>
      </c>
      <c r="G96">
        <v>66</v>
      </c>
      <c r="H96">
        <v>10.199999999999999</v>
      </c>
      <c r="I96">
        <v>10</v>
      </c>
      <c r="J96" t="s">
        <v>36</v>
      </c>
      <c r="K96">
        <v>53.6</v>
      </c>
      <c r="L96">
        <v>1.8</v>
      </c>
      <c r="M96">
        <v>7</v>
      </c>
      <c r="N96">
        <v>-5.2</v>
      </c>
    </row>
    <row r="97" spans="2:14" x14ac:dyDescent="0.25">
      <c r="B97" t="s">
        <v>346</v>
      </c>
      <c r="C97">
        <v>685</v>
      </c>
      <c r="D97">
        <v>1</v>
      </c>
      <c r="E97">
        <v>45.3</v>
      </c>
      <c r="F97">
        <v>55.1</v>
      </c>
      <c r="G97">
        <v>66</v>
      </c>
      <c r="H97">
        <v>9.8000000000000007</v>
      </c>
      <c r="I97">
        <v>10</v>
      </c>
      <c r="J97" t="s">
        <v>71</v>
      </c>
      <c r="K97">
        <v>52.9</v>
      </c>
      <c r="L97">
        <v>2.2000000000000002</v>
      </c>
      <c r="M97">
        <v>7</v>
      </c>
      <c r="N97">
        <v>-4.8</v>
      </c>
    </row>
    <row r="98" spans="2:14" x14ac:dyDescent="0.25">
      <c r="B98" t="s">
        <v>347</v>
      </c>
      <c r="C98">
        <v>686</v>
      </c>
      <c r="D98">
        <v>1</v>
      </c>
      <c r="E98">
        <v>45.6</v>
      </c>
      <c r="F98">
        <v>55.2</v>
      </c>
      <c r="G98">
        <v>66</v>
      </c>
      <c r="H98">
        <v>9.6</v>
      </c>
      <c r="I98">
        <v>10</v>
      </c>
      <c r="J98" t="s">
        <v>71</v>
      </c>
      <c r="K98">
        <v>52.8</v>
      </c>
      <c r="L98">
        <v>2.4</v>
      </c>
      <c r="M98">
        <v>7</v>
      </c>
      <c r="N98">
        <v>-4.5999999999999996</v>
      </c>
    </row>
    <row r="99" spans="2:14" x14ac:dyDescent="0.25">
      <c r="B99" t="s">
        <v>348</v>
      </c>
      <c r="C99">
        <v>687</v>
      </c>
      <c r="D99">
        <v>1</v>
      </c>
      <c r="E99">
        <v>45.6</v>
      </c>
      <c r="F99">
        <v>54.6</v>
      </c>
      <c r="G99">
        <v>66</v>
      </c>
      <c r="H99">
        <v>9</v>
      </c>
      <c r="I99">
        <v>10</v>
      </c>
      <c r="J99" t="s">
        <v>71</v>
      </c>
      <c r="K99">
        <v>52.3</v>
      </c>
      <c r="L99">
        <v>2.2999999999999998</v>
      </c>
      <c r="M99">
        <v>7</v>
      </c>
      <c r="N99">
        <v>-4.7</v>
      </c>
    </row>
    <row r="100" spans="2:14" x14ac:dyDescent="0.25">
      <c r="B100" t="s">
        <v>349</v>
      </c>
      <c r="C100">
        <v>688</v>
      </c>
      <c r="D100">
        <v>1</v>
      </c>
      <c r="E100">
        <v>45.5</v>
      </c>
      <c r="F100">
        <v>54.7</v>
      </c>
      <c r="G100">
        <v>66</v>
      </c>
      <c r="H100">
        <v>9.1999999999999993</v>
      </c>
      <c r="I100">
        <v>10</v>
      </c>
      <c r="J100" t="s">
        <v>71</v>
      </c>
      <c r="K100">
        <v>52.1</v>
      </c>
      <c r="L100">
        <v>2.6</v>
      </c>
      <c r="M100">
        <v>7</v>
      </c>
      <c r="N100">
        <v>-4.4000000000000004</v>
      </c>
    </row>
    <row r="101" spans="2:14" x14ac:dyDescent="0.25">
      <c r="B101" t="s">
        <v>350</v>
      </c>
      <c r="C101">
        <v>689</v>
      </c>
      <c r="D101">
        <v>1</v>
      </c>
      <c r="E101">
        <v>46</v>
      </c>
      <c r="F101">
        <v>54.9</v>
      </c>
      <c r="G101">
        <v>66</v>
      </c>
      <c r="H101">
        <v>8.9</v>
      </c>
      <c r="I101">
        <v>10</v>
      </c>
      <c r="J101" t="s">
        <v>71</v>
      </c>
      <c r="K101">
        <v>52.3</v>
      </c>
      <c r="L101">
        <v>2.6</v>
      </c>
      <c r="M101">
        <v>7</v>
      </c>
      <c r="N101">
        <v>-4.4000000000000004</v>
      </c>
    </row>
    <row r="102" spans="2:14" x14ac:dyDescent="0.25">
      <c r="B102" t="s">
        <v>351</v>
      </c>
      <c r="C102">
        <v>690</v>
      </c>
      <c r="D102">
        <v>1</v>
      </c>
      <c r="E102">
        <v>46.7</v>
      </c>
      <c r="F102">
        <v>55.2</v>
      </c>
      <c r="G102">
        <v>66</v>
      </c>
      <c r="H102">
        <v>8.5</v>
      </c>
      <c r="I102">
        <v>10</v>
      </c>
      <c r="J102" t="s">
        <v>71</v>
      </c>
      <c r="K102">
        <v>52.6</v>
      </c>
      <c r="L102">
        <v>2.6</v>
      </c>
      <c r="M102">
        <v>7</v>
      </c>
      <c r="N102">
        <v>-4.4000000000000004</v>
      </c>
    </row>
    <row r="103" spans="2:14" x14ac:dyDescent="0.25">
      <c r="B103" t="s">
        <v>352</v>
      </c>
      <c r="C103">
        <v>691</v>
      </c>
      <c r="D103">
        <v>1</v>
      </c>
      <c r="E103">
        <v>46.6</v>
      </c>
      <c r="F103">
        <v>55.8</v>
      </c>
      <c r="G103">
        <v>66</v>
      </c>
      <c r="H103">
        <v>9.1999999999999993</v>
      </c>
      <c r="I103">
        <v>10</v>
      </c>
      <c r="J103" t="s">
        <v>71</v>
      </c>
      <c r="K103">
        <v>52.9</v>
      </c>
      <c r="L103">
        <v>2.9</v>
      </c>
      <c r="M103">
        <v>7</v>
      </c>
      <c r="N103">
        <v>-4.0999999999999996</v>
      </c>
    </row>
    <row r="104" spans="2:14" x14ac:dyDescent="0.25">
      <c r="B104" t="s">
        <v>353</v>
      </c>
      <c r="C104">
        <v>692</v>
      </c>
      <c r="D104">
        <v>1</v>
      </c>
      <c r="E104">
        <v>45.6</v>
      </c>
      <c r="F104">
        <v>55.4</v>
      </c>
      <c r="G104">
        <v>66</v>
      </c>
      <c r="H104">
        <v>9.8000000000000007</v>
      </c>
      <c r="I104">
        <v>10</v>
      </c>
      <c r="J104" t="s">
        <v>71</v>
      </c>
      <c r="K104">
        <v>52.3</v>
      </c>
      <c r="L104">
        <v>3.1</v>
      </c>
      <c r="M104">
        <v>7</v>
      </c>
      <c r="N104">
        <v>-3.9</v>
      </c>
    </row>
    <row r="105" spans="2:14" x14ac:dyDescent="0.25">
      <c r="B105" t="s">
        <v>354</v>
      </c>
      <c r="C105">
        <v>693</v>
      </c>
      <c r="D105">
        <v>1</v>
      </c>
      <c r="E105">
        <v>43.2</v>
      </c>
      <c r="F105">
        <v>55</v>
      </c>
      <c r="G105">
        <v>66</v>
      </c>
      <c r="H105">
        <v>11.8</v>
      </c>
      <c r="I105">
        <v>10</v>
      </c>
      <c r="J105" t="s">
        <v>36</v>
      </c>
      <c r="K105">
        <v>51.7</v>
      </c>
      <c r="L105">
        <v>3.3</v>
      </c>
      <c r="M105">
        <v>7</v>
      </c>
      <c r="N105">
        <v>-3.7</v>
      </c>
    </row>
    <row r="106" spans="2:14" x14ac:dyDescent="0.25">
      <c r="B106" t="s">
        <v>355</v>
      </c>
      <c r="C106">
        <v>694</v>
      </c>
      <c r="D106">
        <v>1</v>
      </c>
      <c r="E106">
        <v>46.8</v>
      </c>
      <c r="F106">
        <v>55.3</v>
      </c>
      <c r="G106">
        <v>66</v>
      </c>
      <c r="H106">
        <v>8.5</v>
      </c>
      <c r="I106">
        <v>10</v>
      </c>
      <c r="J106" t="s">
        <v>71</v>
      </c>
      <c r="K106">
        <v>52.4</v>
      </c>
      <c r="L106">
        <v>2.9</v>
      </c>
      <c r="M106">
        <v>7</v>
      </c>
      <c r="N106">
        <v>-4.0999999999999996</v>
      </c>
    </row>
    <row r="107" spans="2:14" x14ac:dyDescent="0.25">
      <c r="B107" t="s">
        <v>356</v>
      </c>
      <c r="C107">
        <v>695</v>
      </c>
      <c r="D107">
        <v>1</v>
      </c>
      <c r="E107">
        <v>46.9</v>
      </c>
      <c r="F107">
        <v>55.2</v>
      </c>
      <c r="G107">
        <v>66</v>
      </c>
      <c r="H107">
        <v>8.3000000000000007</v>
      </c>
      <c r="I107">
        <v>10</v>
      </c>
      <c r="J107" t="s">
        <v>71</v>
      </c>
      <c r="K107">
        <v>52.8</v>
      </c>
      <c r="L107">
        <v>2.4</v>
      </c>
      <c r="M107">
        <v>7</v>
      </c>
      <c r="N107">
        <v>-4.5999999999999996</v>
      </c>
    </row>
    <row r="108" spans="2:14" x14ac:dyDescent="0.25">
      <c r="B108" t="s">
        <v>357</v>
      </c>
      <c r="C108">
        <v>696</v>
      </c>
      <c r="D108">
        <v>1</v>
      </c>
      <c r="E108">
        <v>45.4</v>
      </c>
      <c r="F108">
        <v>55</v>
      </c>
      <c r="G108">
        <v>66</v>
      </c>
      <c r="H108">
        <v>9.6</v>
      </c>
      <c r="I108">
        <v>10</v>
      </c>
      <c r="J108" t="s">
        <v>71</v>
      </c>
      <c r="K108">
        <v>51.6</v>
      </c>
      <c r="L108">
        <v>3.4</v>
      </c>
      <c r="M108">
        <v>7</v>
      </c>
      <c r="N108">
        <v>-3.6</v>
      </c>
    </row>
    <row r="109" spans="2:14" x14ac:dyDescent="0.25">
      <c r="B109" t="s">
        <v>358</v>
      </c>
      <c r="C109">
        <v>697</v>
      </c>
      <c r="D109">
        <v>1</v>
      </c>
      <c r="E109">
        <v>46.2</v>
      </c>
      <c r="F109">
        <v>58.1</v>
      </c>
      <c r="G109">
        <v>66</v>
      </c>
      <c r="H109">
        <v>11.9</v>
      </c>
      <c r="I109">
        <v>10</v>
      </c>
      <c r="J109" t="s">
        <v>36</v>
      </c>
      <c r="K109">
        <v>53.7</v>
      </c>
      <c r="L109">
        <v>4.4000000000000004</v>
      </c>
      <c r="M109">
        <v>7</v>
      </c>
      <c r="N109">
        <v>-2.6</v>
      </c>
    </row>
    <row r="110" spans="2:14" x14ac:dyDescent="0.25">
      <c r="B110" t="s">
        <v>359</v>
      </c>
      <c r="C110">
        <v>698</v>
      </c>
      <c r="D110">
        <v>1</v>
      </c>
      <c r="E110">
        <v>45.9</v>
      </c>
      <c r="F110">
        <v>58.3</v>
      </c>
      <c r="G110">
        <v>66</v>
      </c>
      <c r="H110">
        <v>12.4</v>
      </c>
      <c r="I110">
        <v>10</v>
      </c>
      <c r="J110" t="s">
        <v>36</v>
      </c>
      <c r="K110">
        <v>53.9</v>
      </c>
      <c r="L110">
        <v>4.4000000000000004</v>
      </c>
      <c r="M110">
        <v>7</v>
      </c>
      <c r="N110">
        <v>-2.6</v>
      </c>
    </row>
    <row r="111" spans="2:14" x14ac:dyDescent="0.25">
      <c r="B111" t="s">
        <v>360</v>
      </c>
      <c r="C111">
        <v>699</v>
      </c>
      <c r="D111">
        <v>1</v>
      </c>
      <c r="E111">
        <v>46.2</v>
      </c>
      <c r="F111">
        <v>58.5</v>
      </c>
      <c r="G111">
        <v>66</v>
      </c>
      <c r="H111">
        <v>12.3</v>
      </c>
      <c r="I111">
        <v>10</v>
      </c>
      <c r="J111" t="s">
        <v>36</v>
      </c>
      <c r="K111">
        <v>54.1</v>
      </c>
      <c r="L111">
        <v>4.4000000000000004</v>
      </c>
      <c r="M111">
        <v>7</v>
      </c>
      <c r="N111">
        <v>-2.6</v>
      </c>
    </row>
    <row r="112" spans="2:14" x14ac:dyDescent="0.25">
      <c r="B112" t="s">
        <v>361</v>
      </c>
      <c r="C112">
        <v>700</v>
      </c>
      <c r="D112">
        <v>1</v>
      </c>
      <c r="E112">
        <v>46.2</v>
      </c>
      <c r="F112">
        <v>58.6</v>
      </c>
      <c r="G112">
        <v>66</v>
      </c>
      <c r="H112">
        <v>12.4</v>
      </c>
      <c r="I112">
        <v>10</v>
      </c>
      <c r="J112" t="s">
        <v>36</v>
      </c>
      <c r="K112">
        <v>54</v>
      </c>
      <c r="L112">
        <v>4.5999999999999996</v>
      </c>
      <c r="M112">
        <v>7</v>
      </c>
      <c r="N112">
        <v>-2.4</v>
      </c>
    </row>
    <row r="113" spans="2:14" x14ac:dyDescent="0.25">
      <c r="B113" t="s">
        <v>362</v>
      </c>
      <c r="C113">
        <v>701</v>
      </c>
      <c r="D113">
        <v>1</v>
      </c>
      <c r="E113">
        <v>47.3</v>
      </c>
      <c r="F113">
        <v>57.9</v>
      </c>
      <c r="G113">
        <v>66</v>
      </c>
      <c r="H113">
        <v>10.6</v>
      </c>
      <c r="I113">
        <v>10</v>
      </c>
      <c r="J113" t="s">
        <v>36</v>
      </c>
      <c r="K113">
        <v>53.8</v>
      </c>
      <c r="L113">
        <v>4.0999999999999996</v>
      </c>
      <c r="M113">
        <v>7</v>
      </c>
      <c r="N113">
        <v>-2.9</v>
      </c>
    </row>
    <row r="114" spans="2:14" x14ac:dyDescent="0.25">
      <c r="B114" t="s">
        <v>363</v>
      </c>
      <c r="C114">
        <v>702</v>
      </c>
      <c r="D114">
        <v>1</v>
      </c>
      <c r="E114">
        <v>40.200000000000003</v>
      </c>
      <c r="F114">
        <v>46.3</v>
      </c>
      <c r="G114">
        <v>66</v>
      </c>
      <c r="H114">
        <v>6.1</v>
      </c>
      <c r="I114">
        <v>10</v>
      </c>
      <c r="J114" t="s">
        <v>71</v>
      </c>
      <c r="K114">
        <v>43.3</v>
      </c>
      <c r="L114">
        <v>3</v>
      </c>
      <c r="M114">
        <v>7</v>
      </c>
      <c r="N114">
        <v>-4</v>
      </c>
    </row>
    <row r="115" spans="2:14" x14ac:dyDescent="0.25">
      <c r="B115" t="s">
        <v>364</v>
      </c>
      <c r="C115">
        <v>703</v>
      </c>
      <c r="D115">
        <v>1</v>
      </c>
      <c r="E115">
        <v>41.7</v>
      </c>
      <c r="F115">
        <v>48.6</v>
      </c>
      <c r="G115">
        <v>66</v>
      </c>
      <c r="H115">
        <v>6.9</v>
      </c>
      <c r="I115">
        <v>10</v>
      </c>
      <c r="J115" t="s">
        <v>71</v>
      </c>
      <c r="K115">
        <v>46.1</v>
      </c>
      <c r="L115">
        <v>2.5</v>
      </c>
      <c r="M115">
        <v>7</v>
      </c>
      <c r="N115">
        <v>-4.5</v>
      </c>
    </row>
    <row r="116" spans="2:14" x14ac:dyDescent="0.25">
      <c r="B116" t="s">
        <v>365</v>
      </c>
      <c r="C116">
        <v>704</v>
      </c>
      <c r="D116">
        <v>1</v>
      </c>
      <c r="E116">
        <v>44.9</v>
      </c>
      <c r="F116">
        <v>52.5</v>
      </c>
      <c r="G116">
        <v>66</v>
      </c>
      <c r="H116">
        <v>7.6</v>
      </c>
      <c r="I116">
        <v>10</v>
      </c>
      <c r="J116" t="s">
        <v>71</v>
      </c>
      <c r="K116">
        <v>48.6</v>
      </c>
      <c r="L116">
        <v>3.9</v>
      </c>
      <c r="M116">
        <v>7</v>
      </c>
      <c r="N116">
        <v>-3.1</v>
      </c>
    </row>
    <row r="117" spans="2:14" x14ac:dyDescent="0.25">
      <c r="B117" t="s">
        <v>366</v>
      </c>
      <c r="C117">
        <v>705</v>
      </c>
      <c r="D117">
        <v>1</v>
      </c>
      <c r="E117">
        <v>43.3</v>
      </c>
      <c r="F117">
        <v>50.6</v>
      </c>
      <c r="G117">
        <v>66</v>
      </c>
      <c r="H117">
        <v>7.3</v>
      </c>
      <c r="I117">
        <v>10</v>
      </c>
      <c r="J117" t="s">
        <v>71</v>
      </c>
      <c r="K117">
        <v>47.5</v>
      </c>
      <c r="L117">
        <v>3.1</v>
      </c>
      <c r="M117">
        <v>7</v>
      </c>
      <c r="N117">
        <v>-3.9</v>
      </c>
    </row>
    <row r="118" spans="2:14" x14ac:dyDescent="0.25">
      <c r="B118" t="s">
        <v>367</v>
      </c>
      <c r="C118">
        <v>706</v>
      </c>
      <c r="D118">
        <v>1</v>
      </c>
      <c r="E118">
        <v>41.3</v>
      </c>
      <c r="F118">
        <v>48.3</v>
      </c>
      <c r="G118">
        <v>66</v>
      </c>
      <c r="H118">
        <v>7</v>
      </c>
      <c r="I118">
        <v>10</v>
      </c>
      <c r="J118" t="s">
        <v>71</v>
      </c>
      <c r="K118">
        <v>45.1</v>
      </c>
      <c r="L118">
        <v>3.2</v>
      </c>
      <c r="M118">
        <v>7</v>
      </c>
      <c r="N118">
        <v>-3.8</v>
      </c>
    </row>
    <row r="119" spans="2:14" x14ac:dyDescent="0.25">
      <c r="B119" t="s">
        <v>368</v>
      </c>
      <c r="C119">
        <v>707</v>
      </c>
      <c r="D119">
        <v>1</v>
      </c>
      <c r="E119">
        <v>41.2</v>
      </c>
      <c r="F119">
        <v>51</v>
      </c>
      <c r="G119">
        <v>66</v>
      </c>
      <c r="H119">
        <v>9.8000000000000007</v>
      </c>
      <c r="I119">
        <v>10</v>
      </c>
      <c r="J119" t="s">
        <v>71</v>
      </c>
      <c r="K119">
        <v>47.1</v>
      </c>
      <c r="L119">
        <v>3.9</v>
      </c>
      <c r="M119">
        <v>7</v>
      </c>
      <c r="N119">
        <v>-3.1</v>
      </c>
    </row>
    <row r="120" spans="2:14" x14ac:dyDescent="0.25">
      <c r="B120" t="s">
        <v>369</v>
      </c>
      <c r="C120">
        <v>708</v>
      </c>
      <c r="D120">
        <v>1</v>
      </c>
      <c r="E120">
        <v>42.5</v>
      </c>
      <c r="F120">
        <v>51.9</v>
      </c>
      <c r="G120">
        <v>66</v>
      </c>
      <c r="H120">
        <v>9.4</v>
      </c>
      <c r="I120">
        <v>10</v>
      </c>
      <c r="J120" t="s">
        <v>71</v>
      </c>
      <c r="K120">
        <v>48.1</v>
      </c>
      <c r="L120">
        <v>3.8</v>
      </c>
      <c r="M120">
        <v>7</v>
      </c>
      <c r="N120">
        <v>-3.2</v>
      </c>
    </row>
    <row r="121" spans="2:14" x14ac:dyDescent="0.25">
      <c r="B121" t="s">
        <v>370</v>
      </c>
      <c r="C121">
        <v>709</v>
      </c>
      <c r="D121">
        <v>1</v>
      </c>
      <c r="E121">
        <v>47.1</v>
      </c>
      <c r="F121">
        <v>57.7</v>
      </c>
      <c r="G121">
        <v>66</v>
      </c>
      <c r="H121">
        <v>10.6</v>
      </c>
      <c r="I121">
        <v>10</v>
      </c>
      <c r="J121" t="s">
        <v>36</v>
      </c>
      <c r="K121">
        <v>53.6</v>
      </c>
      <c r="L121">
        <v>4.0999999999999996</v>
      </c>
      <c r="M121">
        <v>7</v>
      </c>
      <c r="N121">
        <v>-2.9</v>
      </c>
    </row>
    <row r="122" spans="2:14" x14ac:dyDescent="0.25">
      <c r="B122" t="s">
        <v>371</v>
      </c>
      <c r="C122">
        <v>710</v>
      </c>
      <c r="D122">
        <v>1</v>
      </c>
      <c r="E122">
        <v>46.5</v>
      </c>
      <c r="F122">
        <v>57.5</v>
      </c>
      <c r="G122">
        <v>66</v>
      </c>
      <c r="H122">
        <v>11</v>
      </c>
      <c r="I122">
        <v>10</v>
      </c>
      <c r="J122" t="s">
        <v>36</v>
      </c>
      <c r="K122">
        <v>54.1</v>
      </c>
      <c r="L122">
        <v>3.4</v>
      </c>
      <c r="M122">
        <v>7</v>
      </c>
      <c r="N122">
        <v>-3.6</v>
      </c>
    </row>
    <row r="123" spans="2:14" x14ac:dyDescent="0.25">
      <c r="B123" t="s">
        <v>372</v>
      </c>
      <c r="C123">
        <v>711</v>
      </c>
      <c r="D123">
        <v>1</v>
      </c>
      <c r="E123">
        <v>46.1</v>
      </c>
      <c r="F123">
        <v>57.9</v>
      </c>
      <c r="G123">
        <v>66</v>
      </c>
      <c r="H123">
        <v>11.8</v>
      </c>
      <c r="I123">
        <v>10</v>
      </c>
      <c r="J123" t="s">
        <v>36</v>
      </c>
      <c r="K123">
        <v>53.8</v>
      </c>
      <c r="L123">
        <v>4.0999999999999996</v>
      </c>
      <c r="M123">
        <v>7</v>
      </c>
      <c r="N123">
        <v>-2.9</v>
      </c>
    </row>
    <row r="124" spans="2:14" x14ac:dyDescent="0.25">
      <c r="B124" t="s">
        <v>373</v>
      </c>
      <c r="C124">
        <v>712</v>
      </c>
      <c r="D124">
        <v>1</v>
      </c>
      <c r="E124">
        <v>46.5</v>
      </c>
      <c r="F124">
        <v>58.8</v>
      </c>
      <c r="G124">
        <v>66</v>
      </c>
      <c r="H124">
        <v>12.3</v>
      </c>
      <c r="I124">
        <v>10</v>
      </c>
      <c r="J124" t="s">
        <v>36</v>
      </c>
      <c r="K124">
        <v>54</v>
      </c>
      <c r="L124">
        <v>4.8</v>
      </c>
      <c r="M124">
        <v>7</v>
      </c>
      <c r="N124">
        <v>-2.2000000000000002</v>
      </c>
    </row>
    <row r="125" spans="2:14" x14ac:dyDescent="0.25">
      <c r="B125" t="s">
        <v>374</v>
      </c>
      <c r="C125">
        <v>713</v>
      </c>
      <c r="D125">
        <v>1</v>
      </c>
      <c r="E125">
        <v>46.3</v>
      </c>
      <c r="F125">
        <v>57.6</v>
      </c>
      <c r="G125">
        <v>66</v>
      </c>
      <c r="H125">
        <v>11.3</v>
      </c>
      <c r="I125">
        <v>10</v>
      </c>
      <c r="J125" t="s">
        <v>36</v>
      </c>
      <c r="K125">
        <v>53.7</v>
      </c>
      <c r="L125">
        <v>3.9</v>
      </c>
      <c r="M125">
        <v>7</v>
      </c>
      <c r="N125">
        <v>-3.1</v>
      </c>
    </row>
    <row r="126" spans="2:14" x14ac:dyDescent="0.25">
      <c r="B126" t="s">
        <v>375</v>
      </c>
      <c r="C126">
        <v>714</v>
      </c>
      <c r="D126">
        <v>1</v>
      </c>
      <c r="E126">
        <v>47.3</v>
      </c>
      <c r="F126">
        <v>57.5</v>
      </c>
      <c r="G126">
        <v>66</v>
      </c>
      <c r="H126">
        <v>10.199999999999999</v>
      </c>
      <c r="I126">
        <v>10</v>
      </c>
      <c r="J126" t="s">
        <v>36</v>
      </c>
      <c r="K126">
        <v>53.8</v>
      </c>
      <c r="L126">
        <v>3.7</v>
      </c>
      <c r="M126">
        <v>7</v>
      </c>
      <c r="N126">
        <v>-3.3</v>
      </c>
    </row>
    <row r="127" spans="2:14" x14ac:dyDescent="0.25">
      <c r="B127" t="s">
        <v>376</v>
      </c>
      <c r="C127">
        <v>715</v>
      </c>
      <c r="D127">
        <v>1</v>
      </c>
      <c r="E127">
        <v>44.7</v>
      </c>
      <c r="F127">
        <v>52.5</v>
      </c>
      <c r="G127">
        <v>66</v>
      </c>
      <c r="H127">
        <v>7.8</v>
      </c>
      <c r="I127">
        <v>10</v>
      </c>
      <c r="J127" t="s">
        <v>71</v>
      </c>
      <c r="K127">
        <v>48.9</v>
      </c>
      <c r="L127">
        <v>3.6</v>
      </c>
      <c r="M127">
        <v>7</v>
      </c>
      <c r="N127">
        <v>-3.4</v>
      </c>
    </row>
    <row r="128" spans="2:14" x14ac:dyDescent="0.25">
      <c r="B128" t="s">
        <v>377</v>
      </c>
      <c r="C128">
        <v>716</v>
      </c>
      <c r="D128">
        <v>1</v>
      </c>
      <c r="E128">
        <v>47.3</v>
      </c>
      <c r="F128">
        <v>54.5</v>
      </c>
      <c r="G128">
        <v>66</v>
      </c>
      <c r="H128">
        <v>7.2</v>
      </c>
      <c r="I128">
        <v>10</v>
      </c>
      <c r="J128" t="s">
        <v>71</v>
      </c>
      <c r="K128">
        <v>51.2</v>
      </c>
      <c r="L128">
        <v>3.3</v>
      </c>
      <c r="M128">
        <v>7</v>
      </c>
      <c r="N128">
        <v>-3.7</v>
      </c>
    </row>
    <row r="129" spans="2:14" x14ac:dyDescent="0.25">
      <c r="B129" t="s">
        <v>378</v>
      </c>
      <c r="C129">
        <v>717</v>
      </c>
      <c r="D129">
        <v>1</v>
      </c>
      <c r="E129">
        <v>47.7</v>
      </c>
      <c r="F129">
        <v>58.9</v>
      </c>
      <c r="G129">
        <v>66</v>
      </c>
      <c r="H129">
        <v>11.2</v>
      </c>
      <c r="I129">
        <v>10</v>
      </c>
      <c r="J129" t="s">
        <v>36</v>
      </c>
      <c r="K129">
        <v>54.6</v>
      </c>
      <c r="L129">
        <v>4.3</v>
      </c>
      <c r="M129">
        <v>7</v>
      </c>
      <c r="N129">
        <v>-2.7</v>
      </c>
    </row>
    <row r="130" spans="2:14" x14ac:dyDescent="0.25">
      <c r="B130" t="s">
        <v>379</v>
      </c>
      <c r="C130">
        <v>718</v>
      </c>
      <c r="D130">
        <v>1</v>
      </c>
      <c r="E130">
        <v>45.3</v>
      </c>
      <c r="F130">
        <v>53.2</v>
      </c>
      <c r="G130">
        <v>66</v>
      </c>
      <c r="H130">
        <v>7.9</v>
      </c>
      <c r="I130">
        <v>10</v>
      </c>
      <c r="J130" t="s">
        <v>71</v>
      </c>
      <c r="K130">
        <v>49.5</v>
      </c>
      <c r="L130">
        <v>3.7</v>
      </c>
      <c r="M130">
        <v>7</v>
      </c>
      <c r="N130">
        <v>-3.3</v>
      </c>
    </row>
    <row r="131" spans="2:14" x14ac:dyDescent="0.25">
      <c r="B131" t="s">
        <v>380</v>
      </c>
      <c r="C131">
        <v>719</v>
      </c>
      <c r="D131">
        <v>1</v>
      </c>
      <c r="E131">
        <v>45.3</v>
      </c>
      <c r="F131">
        <v>53.7</v>
      </c>
      <c r="G131">
        <v>66</v>
      </c>
      <c r="H131">
        <v>8.4</v>
      </c>
      <c r="I131">
        <v>10</v>
      </c>
      <c r="J131" t="s">
        <v>71</v>
      </c>
      <c r="K131">
        <v>49.6</v>
      </c>
      <c r="L131">
        <v>4.0999999999999996</v>
      </c>
      <c r="M131">
        <v>7</v>
      </c>
      <c r="N131">
        <v>-2.9</v>
      </c>
    </row>
    <row r="132" spans="2:14" x14ac:dyDescent="0.25">
      <c r="B132" t="s">
        <v>381</v>
      </c>
      <c r="C132">
        <v>720</v>
      </c>
      <c r="D132">
        <v>1</v>
      </c>
      <c r="E132">
        <v>45.4</v>
      </c>
      <c r="F132">
        <v>54.1</v>
      </c>
      <c r="G132">
        <v>66</v>
      </c>
      <c r="H132">
        <v>8.6999999999999993</v>
      </c>
      <c r="I132">
        <v>10</v>
      </c>
      <c r="J132" t="s">
        <v>71</v>
      </c>
      <c r="K132">
        <v>49.6</v>
      </c>
      <c r="L132">
        <v>4.5</v>
      </c>
      <c r="M132">
        <v>7</v>
      </c>
      <c r="N132">
        <v>-2.5</v>
      </c>
    </row>
    <row r="133" spans="2:14" x14ac:dyDescent="0.25">
      <c r="B133" t="s">
        <v>382</v>
      </c>
      <c r="C133">
        <v>721</v>
      </c>
      <c r="D133">
        <v>1</v>
      </c>
      <c r="E133">
        <v>47.6</v>
      </c>
      <c r="F133">
        <v>55.6</v>
      </c>
      <c r="G133">
        <v>66</v>
      </c>
      <c r="H133">
        <v>8</v>
      </c>
      <c r="I133">
        <v>10</v>
      </c>
      <c r="J133" t="s">
        <v>71</v>
      </c>
      <c r="K133">
        <v>51.8</v>
      </c>
      <c r="L133">
        <v>3.8</v>
      </c>
      <c r="M133">
        <v>7</v>
      </c>
      <c r="N133">
        <v>-3.2</v>
      </c>
    </row>
    <row r="134" spans="2:14" x14ac:dyDescent="0.25">
      <c r="B134" t="s">
        <v>383</v>
      </c>
      <c r="C134">
        <v>722</v>
      </c>
      <c r="D134">
        <v>1</v>
      </c>
      <c r="E134">
        <v>47.4</v>
      </c>
      <c r="F134">
        <v>56.4</v>
      </c>
      <c r="G134">
        <v>66</v>
      </c>
      <c r="H134">
        <v>9</v>
      </c>
      <c r="I134">
        <v>10</v>
      </c>
      <c r="J134" t="s">
        <v>71</v>
      </c>
      <c r="K134">
        <v>52.4</v>
      </c>
      <c r="L134">
        <v>4</v>
      </c>
      <c r="M134">
        <v>7</v>
      </c>
      <c r="N134">
        <v>-3</v>
      </c>
    </row>
    <row r="135" spans="2:14" x14ac:dyDescent="0.25">
      <c r="B135" t="s">
        <v>384</v>
      </c>
      <c r="C135">
        <v>723</v>
      </c>
      <c r="D135">
        <v>1</v>
      </c>
      <c r="E135">
        <v>46.6</v>
      </c>
      <c r="F135">
        <v>56.6</v>
      </c>
      <c r="G135">
        <v>66</v>
      </c>
      <c r="H135">
        <v>10</v>
      </c>
      <c r="I135">
        <v>10</v>
      </c>
      <c r="J135" t="s">
        <v>36</v>
      </c>
      <c r="K135">
        <v>53.2</v>
      </c>
      <c r="L135">
        <v>3.4</v>
      </c>
      <c r="M135">
        <v>7</v>
      </c>
      <c r="N135">
        <v>-3.6</v>
      </c>
    </row>
    <row r="136" spans="2:14" x14ac:dyDescent="0.25">
      <c r="B136" t="s">
        <v>385</v>
      </c>
      <c r="C136">
        <v>724</v>
      </c>
      <c r="D136">
        <v>1</v>
      </c>
      <c r="E136">
        <v>45.3</v>
      </c>
      <c r="F136">
        <v>57</v>
      </c>
      <c r="G136">
        <v>66</v>
      </c>
      <c r="H136">
        <v>11.7</v>
      </c>
      <c r="I136">
        <v>10</v>
      </c>
      <c r="J136" t="s">
        <v>36</v>
      </c>
      <c r="K136">
        <v>54.2</v>
      </c>
      <c r="L136">
        <v>2.8</v>
      </c>
      <c r="M136">
        <v>7</v>
      </c>
      <c r="N136">
        <v>-4.2</v>
      </c>
    </row>
    <row r="137" spans="2:14" x14ac:dyDescent="0.25">
      <c r="B137" t="s">
        <v>386</v>
      </c>
      <c r="C137">
        <v>725</v>
      </c>
      <c r="D137">
        <v>1</v>
      </c>
      <c r="E137">
        <v>44.2</v>
      </c>
      <c r="F137">
        <v>57.3</v>
      </c>
      <c r="G137">
        <v>66</v>
      </c>
      <c r="H137">
        <v>13.1</v>
      </c>
      <c r="I137">
        <v>10</v>
      </c>
      <c r="J137" t="s">
        <v>36</v>
      </c>
      <c r="K137">
        <v>54.5</v>
      </c>
      <c r="L137">
        <v>2.8</v>
      </c>
      <c r="M137">
        <v>7</v>
      </c>
      <c r="N137">
        <v>-4.2</v>
      </c>
    </row>
    <row r="138" spans="2:14" x14ac:dyDescent="0.25">
      <c r="B138" t="s">
        <v>387</v>
      </c>
      <c r="C138">
        <v>726</v>
      </c>
      <c r="D138">
        <v>1</v>
      </c>
      <c r="E138">
        <v>43.6</v>
      </c>
      <c r="F138">
        <v>57.8</v>
      </c>
      <c r="G138">
        <v>66</v>
      </c>
      <c r="H138">
        <v>14.2</v>
      </c>
      <c r="I138">
        <v>10</v>
      </c>
      <c r="J138" t="s">
        <v>36</v>
      </c>
      <c r="K138">
        <v>54.4</v>
      </c>
      <c r="L138">
        <v>3.4</v>
      </c>
      <c r="M138">
        <v>7</v>
      </c>
      <c r="N138">
        <v>-3.6</v>
      </c>
    </row>
    <row r="139" spans="2:14" x14ac:dyDescent="0.25">
      <c r="B139" t="s">
        <v>388</v>
      </c>
      <c r="C139">
        <v>727</v>
      </c>
      <c r="D139">
        <v>1</v>
      </c>
      <c r="E139">
        <v>43.4</v>
      </c>
      <c r="F139">
        <v>58.4</v>
      </c>
      <c r="G139">
        <v>66</v>
      </c>
      <c r="H139">
        <v>15</v>
      </c>
      <c r="I139">
        <v>10</v>
      </c>
      <c r="J139" t="s">
        <v>36</v>
      </c>
      <c r="K139">
        <v>54.5</v>
      </c>
      <c r="L139">
        <v>3.9</v>
      </c>
      <c r="M139">
        <v>7</v>
      </c>
      <c r="N139">
        <v>-3.1</v>
      </c>
    </row>
    <row r="140" spans="2:14" x14ac:dyDescent="0.25">
      <c r="B140" t="s">
        <v>389</v>
      </c>
      <c r="C140">
        <v>728</v>
      </c>
      <c r="D140">
        <v>1</v>
      </c>
      <c r="E140">
        <v>43.9</v>
      </c>
      <c r="F140">
        <v>60</v>
      </c>
      <c r="G140">
        <v>66</v>
      </c>
      <c r="H140">
        <v>16.100000000000001</v>
      </c>
      <c r="I140">
        <v>10</v>
      </c>
      <c r="J140" t="s">
        <v>36</v>
      </c>
      <c r="K140">
        <v>56.4</v>
      </c>
      <c r="L140">
        <v>3.6</v>
      </c>
      <c r="M140">
        <v>7</v>
      </c>
      <c r="N140">
        <v>-3.4</v>
      </c>
    </row>
    <row r="141" spans="2:14" x14ac:dyDescent="0.25">
      <c r="B141" t="s">
        <v>390</v>
      </c>
      <c r="C141">
        <v>729</v>
      </c>
      <c r="D141">
        <v>1</v>
      </c>
      <c r="E141">
        <v>43.9</v>
      </c>
      <c r="F141">
        <v>60.6</v>
      </c>
      <c r="G141">
        <v>66</v>
      </c>
      <c r="H141">
        <v>16.7</v>
      </c>
      <c r="I141">
        <v>10</v>
      </c>
      <c r="J141" t="s">
        <v>36</v>
      </c>
      <c r="K141">
        <v>57.1</v>
      </c>
      <c r="L141">
        <v>3.5</v>
      </c>
      <c r="M141">
        <v>7</v>
      </c>
      <c r="N141">
        <v>-3.5</v>
      </c>
    </row>
    <row r="142" spans="2:14" x14ac:dyDescent="0.25">
      <c r="B142" t="s">
        <v>391</v>
      </c>
      <c r="C142">
        <v>730</v>
      </c>
      <c r="D142">
        <v>1</v>
      </c>
      <c r="E142">
        <v>43.8</v>
      </c>
      <c r="F142">
        <v>61.7</v>
      </c>
      <c r="G142">
        <v>66</v>
      </c>
      <c r="H142">
        <v>17.899999999999999</v>
      </c>
      <c r="I142">
        <v>10</v>
      </c>
      <c r="J142" t="s">
        <v>36</v>
      </c>
      <c r="K142">
        <v>57.7</v>
      </c>
      <c r="L142">
        <v>4</v>
      </c>
      <c r="M142">
        <v>7</v>
      </c>
      <c r="N142">
        <v>-3</v>
      </c>
    </row>
    <row r="143" spans="2:14" x14ac:dyDescent="0.25">
      <c r="B143" t="s">
        <v>392</v>
      </c>
      <c r="C143">
        <v>731</v>
      </c>
      <c r="D143">
        <v>1</v>
      </c>
      <c r="E143">
        <v>44</v>
      </c>
      <c r="F143">
        <v>63.1</v>
      </c>
      <c r="G143">
        <v>66</v>
      </c>
      <c r="H143">
        <v>19.100000000000001</v>
      </c>
      <c r="I143">
        <v>10</v>
      </c>
      <c r="J143" t="s">
        <v>36</v>
      </c>
      <c r="K143">
        <v>58</v>
      </c>
      <c r="L143">
        <v>5.0999999999999996</v>
      </c>
      <c r="M143">
        <v>7</v>
      </c>
      <c r="N143">
        <v>-1.9</v>
      </c>
    </row>
    <row r="144" spans="2:14" x14ac:dyDescent="0.25">
      <c r="B144" t="s">
        <v>393</v>
      </c>
      <c r="C144">
        <v>732</v>
      </c>
      <c r="D144">
        <v>1</v>
      </c>
      <c r="E144">
        <v>43.7</v>
      </c>
      <c r="F144">
        <v>63.8</v>
      </c>
      <c r="G144">
        <v>66</v>
      </c>
      <c r="H144">
        <v>20.100000000000001</v>
      </c>
      <c r="I144">
        <v>10</v>
      </c>
      <c r="J144" t="s">
        <v>36</v>
      </c>
      <c r="K144">
        <v>57.7</v>
      </c>
      <c r="L144">
        <v>6.1</v>
      </c>
      <c r="M144">
        <v>7</v>
      </c>
      <c r="N144">
        <v>-0.9</v>
      </c>
    </row>
    <row r="145" spans="2:14" x14ac:dyDescent="0.25">
      <c r="B145" t="s">
        <v>394</v>
      </c>
      <c r="C145">
        <v>733</v>
      </c>
      <c r="D145">
        <v>1</v>
      </c>
      <c r="E145">
        <v>43.5</v>
      </c>
      <c r="F145">
        <v>63.7</v>
      </c>
      <c r="G145">
        <v>66</v>
      </c>
      <c r="H145">
        <v>20.2</v>
      </c>
      <c r="I145">
        <v>10</v>
      </c>
      <c r="J145" t="s">
        <v>36</v>
      </c>
      <c r="K145">
        <v>57.1</v>
      </c>
      <c r="L145">
        <v>6.6</v>
      </c>
      <c r="M145">
        <v>7</v>
      </c>
      <c r="N145">
        <v>-0.4</v>
      </c>
    </row>
    <row r="146" spans="2:14" x14ac:dyDescent="0.25">
      <c r="B146" t="s">
        <v>395</v>
      </c>
      <c r="C146">
        <v>734</v>
      </c>
      <c r="D146">
        <v>1</v>
      </c>
      <c r="E146">
        <v>43.2</v>
      </c>
      <c r="F146">
        <v>63.8</v>
      </c>
      <c r="G146">
        <v>66</v>
      </c>
      <c r="H146">
        <v>20.6</v>
      </c>
      <c r="I146">
        <v>10</v>
      </c>
      <c r="J146" t="s">
        <v>36</v>
      </c>
      <c r="K146">
        <v>56.8</v>
      </c>
      <c r="L146">
        <v>7</v>
      </c>
      <c r="M146">
        <v>7</v>
      </c>
      <c r="N146">
        <v>0</v>
      </c>
    </row>
    <row r="147" spans="2:14" x14ac:dyDescent="0.25">
      <c r="B147" t="s">
        <v>396</v>
      </c>
      <c r="C147">
        <v>735</v>
      </c>
      <c r="D147">
        <v>1</v>
      </c>
      <c r="E147">
        <v>42.9</v>
      </c>
      <c r="F147">
        <v>61.4</v>
      </c>
      <c r="G147">
        <v>66</v>
      </c>
      <c r="H147">
        <v>18.5</v>
      </c>
      <c r="I147">
        <v>10</v>
      </c>
      <c r="J147" t="s">
        <v>36</v>
      </c>
      <c r="K147">
        <v>55.9</v>
      </c>
      <c r="L147">
        <v>5.5</v>
      </c>
      <c r="M147">
        <v>7</v>
      </c>
      <c r="N147">
        <v>-1.5</v>
      </c>
    </row>
    <row r="148" spans="2:14" x14ac:dyDescent="0.25">
      <c r="B148" t="s">
        <v>397</v>
      </c>
      <c r="C148">
        <v>736</v>
      </c>
      <c r="D148">
        <v>1</v>
      </c>
      <c r="E148">
        <v>41.7</v>
      </c>
      <c r="F148">
        <v>58.1</v>
      </c>
      <c r="G148">
        <v>66</v>
      </c>
      <c r="H148">
        <v>16.399999999999999</v>
      </c>
      <c r="I148">
        <v>10</v>
      </c>
      <c r="J148" t="s">
        <v>36</v>
      </c>
      <c r="K148">
        <v>53.3</v>
      </c>
      <c r="L148">
        <v>4.8</v>
      </c>
      <c r="M148">
        <v>7</v>
      </c>
      <c r="N148">
        <v>-2.2000000000000002</v>
      </c>
    </row>
    <row r="149" spans="2:14" x14ac:dyDescent="0.25">
      <c r="B149" t="s">
        <v>398</v>
      </c>
      <c r="C149">
        <v>737</v>
      </c>
      <c r="D149">
        <v>1</v>
      </c>
      <c r="E149">
        <v>41.7</v>
      </c>
      <c r="F149">
        <v>60.2</v>
      </c>
      <c r="G149">
        <v>66</v>
      </c>
      <c r="H149">
        <v>18.5</v>
      </c>
      <c r="I149">
        <v>10</v>
      </c>
      <c r="J149" t="s">
        <v>36</v>
      </c>
      <c r="K149">
        <v>53.8</v>
      </c>
      <c r="L149">
        <v>6.4</v>
      </c>
      <c r="M149">
        <v>7</v>
      </c>
      <c r="N149">
        <v>-0.6</v>
      </c>
    </row>
    <row r="150" spans="2:14" x14ac:dyDescent="0.25">
      <c r="B150" t="s">
        <v>399</v>
      </c>
      <c r="C150">
        <v>738</v>
      </c>
      <c r="D150">
        <v>1</v>
      </c>
      <c r="E150">
        <v>42.6</v>
      </c>
      <c r="F150">
        <v>61.1</v>
      </c>
      <c r="G150">
        <v>66</v>
      </c>
      <c r="H150">
        <v>18.5</v>
      </c>
      <c r="I150">
        <v>10</v>
      </c>
      <c r="J150" t="s">
        <v>36</v>
      </c>
      <c r="K150">
        <v>55.4</v>
      </c>
      <c r="L150">
        <v>5.7</v>
      </c>
      <c r="M150">
        <v>7</v>
      </c>
      <c r="N150">
        <v>-1.3</v>
      </c>
    </row>
    <row r="151" spans="2:14" x14ac:dyDescent="0.25">
      <c r="B151" t="s">
        <v>400</v>
      </c>
      <c r="C151">
        <v>739</v>
      </c>
      <c r="D151">
        <v>1</v>
      </c>
      <c r="E151">
        <v>42.5</v>
      </c>
      <c r="F151">
        <v>62.6</v>
      </c>
      <c r="G151">
        <v>66</v>
      </c>
      <c r="H151">
        <v>20.100000000000001</v>
      </c>
      <c r="I151">
        <v>10</v>
      </c>
      <c r="J151" t="s">
        <v>36</v>
      </c>
      <c r="K151">
        <v>55.6</v>
      </c>
      <c r="L151">
        <v>7</v>
      </c>
      <c r="M151">
        <v>7</v>
      </c>
      <c r="N151">
        <v>0</v>
      </c>
    </row>
    <row r="152" spans="2:14" x14ac:dyDescent="0.25">
      <c r="B152" t="s">
        <v>401</v>
      </c>
      <c r="C152">
        <v>740</v>
      </c>
      <c r="D152">
        <v>1</v>
      </c>
      <c r="E152">
        <v>42.4</v>
      </c>
      <c r="F152">
        <v>63.1</v>
      </c>
      <c r="G152">
        <v>66</v>
      </c>
      <c r="H152">
        <v>20.7</v>
      </c>
      <c r="I152">
        <v>10</v>
      </c>
      <c r="J152" t="s">
        <v>36</v>
      </c>
      <c r="K152">
        <v>55.8</v>
      </c>
      <c r="L152">
        <v>7.3</v>
      </c>
      <c r="M152">
        <v>7</v>
      </c>
      <c r="N152">
        <v>0.3</v>
      </c>
    </row>
    <row r="153" spans="2:14" x14ac:dyDescent="0.25">
      <c r="B153" t="s">
        <v>402</v>
      </c>
      <c r="C153">
        <v>741</v>
      </c>
      <c r="D153">
        <v>1</v>
      </c>
      <c r="E153">
        <v>42.1</v>
      </c>
      <c r="F153">
        <v>61.8</v>
      </c>
      <c r="G153">
        <v>66</v>
      </c>
      <c r="H153">
        <v>19.7</v>
      </c>
      <c r="I153">
        <v>10</v>
      </c>
      <c r="J153" t="s">
        <v>36</v>
      </c>
      <c r="K153">
        <v>55.7</v>
      </c>
      <c r="L153">
        <v>6.1</v>
      </c>
      <c r="M153">
        <v>7</v>
      </c>
      <c r="N153">
        <v>-0.9</v>
      </c>
    </row>
    <row r="154" spans="2:14" x14ac:dyDescent="0.25">
      <c r="B154" t="s">
        <v>403</v>
      </c>
      <c r="C154">
        <v>742</v>
      </c>
      <c r="D154">
        <v>1</v>
      </c>
      <c r="E154">
        <v>41.8</v>
      </c>
      <c r="F154">
        <v>62.1</v>
      </c>
      <c r="G154">
        <v>66</v>
      </c>
      <c r="H154">
        <v>20.3</v>
      </c>
      <c r="I154">
        <v>10</v>
      </c>
      <c r="J154" t="s">
        <v>36</v>
      </c>
      <c r="K154">
        <v>55.7</v>
      </c>
      <c r="L154">
        <v>6.4</v>
      </c>
      <c r="M154">
        <v>7</v>
      </c>
      <c r="N154">
        <v>-0.6</v>
      </c>
    </row>
    <row r="155" spans="2:14" x14ac:dyDescent="0.25">
      <c r="B155" t="s">
        <v>404</v>
      </c>
      <c r="C155">
        <v>743</v>
      </c>
      <c r="D155">
        <v>1</v>
      </c>
      <c r="E155">
        <v>41.3</v>
      </c>
      <c r="F155">
        <v>62.5</v>
      </c>
      <c r="G155">
        <v>66</v>
      </c>
      <c r="H155">
        <v>21.2</v>
      </c>
      <c r="I155">
        <v>10</v>
      </c>
      <c r="J155" t="s">
        <v>36</v>
      </c>
      <c r="K155">
        <v>55.8</v>
      </c>
      <c r="L155">
        <v>6.7</v>
      </c>
      <c r="M155">
        <v>7</v>
      </c>
      <c r="N155">
        <v>-0.3</v>
      </c>
    </row>
    <row r="156" spans="2:14" x14ac:dyDescent="0.25">
      <c r="B156" t="s">
        <v>405</v>
      </c>
      <c r="C156">
        <v>744</v>
      </c>
      <c r="D156">
        <v>1</v>
      </c>
      <c r="E156">
        <v>41.5</v>
      </c>
      <c r="F156">
        <v>62.8</v>
      </c>
      <c r="G156">
        <v>66</v>
      </c>
      <c r="H156">
        <v>21.3</v>
      </c>
      <c r="I156">
        <v>10</v>
      </c>
      <c r="J156" t="s">
        <v>36</v>
      </c>
      <c r="K156">
        <v>55.9</v>
      </c>
      <c r="L156">
        <v>6.9</v>
      </c>
      <c r="M156">
        <v>7</v>
      </c>
      <c r="N156">
        <v>-0.1</v>
      </c>
    </row>
    <row r="157" spans="2:14" x14ac:dyDescent="0.25">
      <c r="B157" t="s">
        <v>406</v>
      </c>
      <c r="C157">
        <v>745</v>
      </c>
      <c r="D157">
        <v>1</v>
      </c>
      <c r="E157">
        <v>41.4</v>
      </c>
      <c r="F157">
        <v>62.7</v>
      </c>
      <c r="G157">
        <v>66</v>
      </c>
      <c r="H157">
        <v>21.3</v>
      </c>
      <c r="I157">
        <v>10</v>
      </c>
      <c r="J157" t="s">
        <v>36</v>
      </c>
      <c r="K157">
        <v>55.7</v>
      </c>
      <c r="L157">
        <v>7</v>
      </c>
      <c r="M157">
        <v>7</v>
      </c>
      <c r="N157">
        <v>0</v>
      </c>
    </row>
    <row r="158" spans="2:14" x14ac:dyDescent="0.25">
      <c r="B158" t="s">
        <v>407</v>
      </c>
      <c r="C158">
        <v>746</v>
      </c>
      <c r="D158">
        <v>1</v>
      </c>
      <c r="E158">
        <v>41.2</v>
      </c>
      <c r="F158">
        <v>60.7</v>
      </c>
      <c r="G158">
        <v>66</v>
      </c>
      <c r="H158">
        <v>19.5</v>
      </c>
      <c r="I158">
        <v>10</v>
      </c>
      <c r="J158" t="s">
        <v>36</v>
      </c>
      <c r="K158">
        <v>54.7</v>
      </c>
      <c r="L158">
        <v>6</v>
      </c>
      <c r="M158">
        <v>7</v>
      </c>
      <c r="N158">
        <v>-1</v>
      </c>
    </row>
    <row r="159" spans="2:14" x14ac:dyDescent="0.25">
      <c r="B159" t="s">
        <v>408</v>
      </c>
      <c r="C159">
        <v>747</v>
      </c>
      <c r="D159">
        <v>1</v>
      </c>
      <c r="E159">
        <v>40.799999999999997</v>
      </c>
      <c r="F159">
        <v>59.3</v>
      </c>
      <c r="G159">
        <v>66</v>
      </c>
      <c r="H159">
        <v>18.5</v>
      </c>
      <c r="I159">
        <v>10</v>
      </c>
      <c r="J159" t="s">
        <v>36</v>
      </c>
      <c r="K159">
        <v>53.8</v>
      </c>
      <c r="L159">
        <v>5.5</v>
      </c>
      <c r="M159">
        <v>7</v>
      </c>
      <c r="N159">
        <v>-1.5</v>
      </c>
    </row>
    <row r="160" spans="2:14" x14ac:dyDescent="0.25">
      <c r="B160" t="s">
        <v>409</v>
      </c>
      <c r="C160">
        <v>748</v>
      </c>
      <c r="D160">
        <v>1</v>
      </c>
      <c r="E160">
        <v>41.2</v>
      </c>
      <c r="F160">
        <v>59.9</v>
      </c>
      <c r="G160">
        <v>66</v>
      </c>
      <c r="H160">
        <v>18.7</v>
      </c>
      <c r="I160">
        <v>10</v>
      </c>
      <c r="J160" t="s">
        <v>36</v>
      </c>
      <c r="K160">
        <v>54.3</v>
      </c>
      <c r="L160">
        <v>5.6</v>
      </c>
      <c r="M160">
        <v>7</v>
      </c>
      <c r="N160">
        <v>-1.4</v>
      </c>
    </row>
    <row r="161" spans="2:14" x14ac:dyDescent="0.25">
      <c r="B161" t="s">
        <v>410</v>
      </c>
      <c r="C161">
        <v>749</v>
      </c>
      <c r="D161">
        <v>1</v>
      </c>
      <c r="E161">
        <v>41.1</v>
      </c>
      <c r="F161">
        <v>60.1</v>
      </c>
      <c r="G161">
        <v>66</v>
      </c>
      <c r="H161">
        <v>19</v>
      </c>
      <c r="I161">
        <v>10</v>
      </c>
      <c r="J161" t="s">
        <v>36</v>
      </c>
      <c r="K161">
        <v>54.5</v>
      </c>
      <c r="L161">
        <v>5.6</v>
      </c>
      <c r="M161">
        <v>7</v>
      </c>
      <c r="N161">
        <v>-1.4</v>
      </c>
    </row>
    <row r="162" spans="2:14" x14ac:dyDescent="0.25">
      <c r="B162" t="s">
        <v>411</v>
      </c>
      <c r="C162">
        <v>750</v>
      </c>
      <c r="D162">
        <v>1</v>
      </c>
      <c r="E162">
        <v>41.3</v>
      </c>
      <c r="F162">
        <v>60.8</v>
      </c>
      <c r="G162">
        <v>66</v>
      </c>
      <c r="H162">
        <v>19.5</v>
      </c>
      <c r="I162">
        <v>10</v>
      </c>
      <c r="J162" t="s">
        <v>36</v>
      </c>
      <c r="K162">
        <v>55.2</v>
      </c>
      <c r="L162">
        <v>5.6</v>
      </c>
      <c r="M162">
        <v>7</v>
      </c>
      <c r="N162">
        <v>-1.4</v>
      </c>
    </row>
    <row r="163" spans="2:14" x14ac:dyDescent="0.25">
      <c r="B163" t="s">
        <v>412</v>
      </c>
      <c r="C163">
        <v>751</v>
      </c>
      <c r="D163">
        <v>1</v>
      </c>
      <c r="E163">
        <v>41.5</v>
      </c>
      <c r="F163">
        <v>61.4</v>
      </c>
      <c r="G163">
        <v>66</v>
      </c>
      <c r="H163">
        <v>19.899999999999999</v>
      </c>
      <c r="I163">
        <v>10</v>
      </c>
      <c r="J163" t="s">
        <v>36</v>
      </c>
      <c r="K163">
        <v>55.7</v>
      </c>
      <c r="L163">
        <v>5.7</v>
      </c>
      <c r="M163">
        <v>7</v>
      </c>
      <c r="N163">
        <v>-1.3</v>
      </c>
    </row>
    <row r="164" spans="2:14" x14ac:dyDescent="0.25">
      <c r="B164" t="s">
        <v>413</v>
      </c>
      <c r="C164">
        <v>752</v>
      </c>
      <c r="D164">
        <v>1</v>
      </c>
      <c r="E164">
        <v>41.2</v>
      </c>
      <c r="F164">
        <v>61.7</v>
      </c>
      <c r="G164">
        <v>66</v>
      </c>
      <c r="H164">
        <v>20.5</v>
      </c>
      <c r="I164">
        <v>10</v>
      </c>
      <c r="J164" t="s">
        <v>36</v>
      </c>
      <c r="K164">
        <v>55.7</v>
      </c>
      <c r="L164">
        <v>6</v>
      </c>
      <c r="M164">
        <v>7</v>
      </c>
      <c r="N164">
        <v>-1</v>
      </c>
    </row>
    <row r="165" spans="2:14" x14ac:dyDescent="0.25">
      <c r="B165" t="s">
        <v>414</v>
      </c>
      <c r="C165">
        <v>753</v>
      </c>
      <c r="D165">
        <v>1</v>
      </c>
      <c r="E165">
        <v>41.2</v>
      </c>
      <c r="F165">
        <v>62.5</v>
      </c>
      <c r="G165">
        <v>66</v>
      </c>
      <c r="H165">
        <v>21.3</v>
      </c>
      <c r="I165">
        <v>10</v>
      </c>
      <c r="J165" t="s">
        <v>36</v>
      </c>
      <c r="K165">
        <v>56.2</v>
      </c>
      <c r="L165">
        <v>6.3</v>
      </c>
      <c r="M165">
        <v>7</v>
      </c>
      <c r="N165">
        <v>-0.7</v>
      </c>
    </row>
    <row r="166" spans="2:14" x14ac:dyDescent="0.25">
      <c r="B166" t="s">
        <v>415</v>
      </c>
      <c r="C166">
        <v>754</v>
      </c>
      <c r="D166">
        <v>1</v>
      </c>
      <c r="E166">
        <v>41.1</v>
      </c>
      <c r="F166">
        <v>63.1</v>
      </c>
      <c r="G166">
        <v>66</v>
      </c>
      <c r="H166">
        <v>22</v>
      </c>
      <c r="I166">
        <v>10</v>
      </c>
      <c r="J166" t="s">
        <v>36</v>
      </c>
      <c r="K166">
        <v>56.8</v>
      </c>
      <c r="L166">
        <v>6.3</v>
      </c>
      <c r="M166">
        <v>7</v>
      </c>
      <c r="N166">
        <v>-0.7</v>
      </c>
    </row>
    <row r="167" spans="2:14" x14ac:dyDescent="0.25">
      <c r="B167" t="s">
        <v>416</v>
      </c>
      <c r="C167">
        <v>755</v>
      </c>
      <c r="D167">
        <v>1</v>
      </c>
      <c r="E167">
        <v>41.1</v>
      </c>
      <c r="F167">
        <v>63.8</v>
      </c>
      <c r="G167">
        <v>66</v>
      </c>
      <c r="H167">
        <v>22.7</v>
      </c>
      <c r="I167">
        <v>10</v>
      </c>
      <c r="J167" t="s">
        <v>36</v>
      </c>
      <c r="K167">
        <v>57.6</v>
      </c>
      <c r="L167">
        <v>6.2</v>
      </c>
      <c r="M167">
        <v>7</v>
      </c>
      <c r="N167">
        <v>-0.8</v>
      </c>
    </row>
    <row r="168" spans="2:14" x14ac:dyDescent="0.25">
      <c r="B168" t="s">
        <v>417</v>
      </c>
      <c r="C168">
        <v>756</v>
      </c>
      <c r="D168">
        <v>1</v>
      </c>
      <c r="E168">
        <v>41.2</v>
      </c>
      <c r="F168">
        <v>64.5</v>
      </c>
      <c r="G168">
        <v>66</v>
      </c>
      <c r="H168">
        <v>23.3</v>
      </c>
      <c r="I168">
        <v>10</v>
      </c>
      <c r="J168" t="s">
        <v>36</v>
      </c>
      <c r="K168">
        <v>58.6</v>
      </c>
      <c r="L168">
        <v>5.9</v>
      </c>
      <c r="M168">
        <v>7</v>
      </c>
      <c r="N168">
        <v>-1.1000000000000001</v>
      </c>
    </row>
    <row r="169" spans="2:14" x14ac:dyDescent="0.25">
      <c r="B169" t="s">
        <v>418</v>
      </c>
      <c r="C169">
        <v>757</v>
      </c>
      <c r="D169">
        <v>1</v>
      </c>
      <c r="E169">
        <v>47</v>
      </c>
      <c r="F169">
        <v>50</v>
      </c>
      <c r="G169">
        <v>66</v>
      </c>
      <c r="H169">
        <v>3</v>
      </c>
      <c r="I169">
        <v>10</v>
      </c>
      <c r="J169" t="s">
        <v>71</v>
      </c>
      <c r="K169">
        <v>49.3</v>
      </c>
      <c r="L169">
        <v>0.7</v>
      </c>
      <c r="M169">
        <v>7</v>
      </c>
      <c r="N169">
        <v>-6.3</v>
      </c>
    </row>
    <row r="170" spans="2:14" x14ac:dyDescent="0.25">
      <c r="B170" t="s">
        <v>419</v>
      </c>
      <c r="C170">
        <v>758</v>
      </c>
      <c r="D170">
        <v>1</v>
      </c>
      <c r="E170">
        <v>46.6</v>
      </c>
      <c r="F170">
        <v>49.9</v>
      </c>
      <c r="G170">
        <v>66</v>
      </c>
      <c r="H170">
        <v>3.3</v>
      </c>
      <c r="I170">
        <v>10</v>
      </c>
      <c r="J170" t="s">
        <v>71</v>
      </c>
      <c r="K170">
        <v>49.3</v>
      </c>
      <c r="L170">
        <v>0.6</v>
      </c>
      <c r="M170">
        <v>7</v>
      </c>
      <c r="N170">
        <v>-6.4</v>
      </c>
    </row>
    <row r="171" spans="2:14" x14ac:dyDescent="0.25">
      <c r="B171" t="s">
        <v>420</v>
      </c>
      <c r="C171">
        <v>759</v>
      </c>
      <c r="D171">
        <v>1</v>
      </c>
      <c r="E171">
        <v>46.6</v>
      </c>
      <c r="F171">
        <v>49.8</v>
      </c>
      <c r="G171">
        <v>66</v>
      </c>
      <c r="H171">
        <v>3.2</v>
      </c>
      <c r="I171">
        <v>10</v>
      </c>
      <c r="J171" t="s">
        <v>71</v>
      </c>
      <c r="K171">
        <v>49.2</v>
      </c>
      <c r="L171">
        <v>0.6</v>
      </c>
      <c r="M171">
        <v>7</v>
      </c>
      <c r="N171">
        <v>-6.4</v>
      </c>
    </row>
    <row r="172" spans="2:14" x14ac:dyDescent="0.25">
      <c r="B172" t="s">
        <v>421</v>
      </c>
      <c r="C172">
        <v>760</v>
      </c>
      <c r="D172">
        <v>1</v>
      </c>
      <c r="E172">
        <v>47.8</v>
      </c>
      <c r="F172">
        <v>52.7</v>
      </c>
      <c r="G172">
        <v>66</v>
      </c>
      <c r="H172">
        <v>4.9000000000000004</v>
      </c>
      <c r="I172">
        <v>10</v>
      </c>
      <c r="J172" t="s">
        <v>71</v>
      </c>
      <c r="K172">
        <v>52.1</v>
      </c>
      <c r="L172">
        <v>0.6</v>
      </c>
      <c r="M172">
        <v>7</v>
      </c>
      <c r="N172">
        <v>-6.4</v>
      </c>
    </row>
    <row r="173" spans="2:14" x14ac:dyDescent="0.25">
      <c r="B173" t="s">
        <v>422</v>
      </c>
      <c r="C173">
        <v>761</v>
      </c>
      <c r="D173">
        <v>1</v>
      </c>
      <c r="E173">
        <v>47.6</v>
      </c>
      <c r="F173">
        <v>53.5</v>
      </c>
      <c r="G173">
        <v>66</v>
      </c>
      <c r="H173">
        <v>5.9</v>
      </c>
      <c r="I173">
        <v>10</v>
      </c>
      <c r="J173" t="s">
        <v>71</v>
      </c>
      <c r="K173">
        <v>52.7</v>
      </c>
      <c r="L173">
        <v>0.8</v>
      </c>
      <c r="M173">
        <v>7</v>
      </c>
      <c r="N173">
        <v>-6.2</v>
      </c>
    </row>
    <row r="174" spans="2:14" x14ac:dyDescent="0.25">
      <c r="B174" t="s">
        <v>423</v>
      </c>
      <c r="C174">
        <v>762</v>
      </c>
      <c r="D174">
        <v>1</v>
      </c>
      <c r="E174">
        <v>50</v>
      </c>
      <c r="F174">
        <v>53</v>
      </c>
      <c r="G174">
        <v>66</v>
      </c>
      <c r="H174">
        <v>3</v>
      </c>
      <c r="I174">
        <v>10</v>
      </c>
      <c r="J174" t="s">
        <v>71</v>
      </c>
      <c r="K174">
        <v>52.9</v>
      </c>
      <c r="L174">
        <v>0.1</v>
      </c>
      <c r="M174">
        <v>7</v>
      </c>
      <c r="N174">
        <v>-6.9</v>
      </c>
    </row>
    <row r="175" spans="2:14" x14ac:dyDescent="0.25">
      <c r="B175" t="s">
        <v>424</v>
      </c>
      <c r="C175">
        <v>763</v>
      </c>
      <c r="D175">
        <v>1</v>
      </c>
      <c r="E175">
        <v>50.1</v>
      </c>
      <c r="F175">
        <v>53.6</v>
      </c>
      <c r="G175">
        <v>66</v>
      </c>
      <c r="H175">
        <v>3.5</v>
      </c>
      <c r="I175">
        <v>10</v>
      </c>
      <c r="J175" t="s">
        <v>71</v>
      </c>
      <c r="K175">
        <v>53.4</v>
      </c>
      <c r="L175">
        <v>0.2</v>
      </c>
      <c r="M175">
        <v>7</v>
      </c>
      <c r="N175">
        <v>-6.8</v>
      </c>
    </row>
    <row r="176" spans="2:14" x14ac:dyDescent="0.25">
      <c r="B176" t="s">
        <v>425</v>
      </c>
      <c r="C176">
        <v>764</v>
      </c>
      <c r="D176">
        <v>1</v>
      </c>
      <c r="E176">
        <v>49.9</v>
      </c>
      <c r="F176">
        <v>54</v>
      </c>
      <c r="G176">
        <v>66</v>
      </c>
      <c r="H176">
        <v>4.0999999999999996</v>
      </c>
      <c r="I176">
        <v>10</v>
      </c>
      <c r="J176" t="s">
        <v>71</v>
      </c>
      <c r="K176">
        <v>53.9</v>
      </c>
      <c r="L176">
        <v>0.1</v>
      </c>
      <c r="M176">
        <v>7</v>
      </c>
      <c r="N176">
        <v>-6.9</v>
      </c>
    </row>
    <row r="177" spans="2:14" x14ac:dyDescent="0.25">
      <c r="B177" t="s">
        <v>426</v>
      </c>
      <c r="C177">
        <v>765</v>
      </c>
      <c r="D177">
        <v>1</v>
      </c>
      <c r="E177">
        <v>50</v>
      </c>
      <c r="F177">
        <v>55.1</v>
      </c>
      <c r="G177">
        <v>66</v>
      </c>
      <c r="H177">
        <v>5.0999999999999996</v>
      </c>
      <c r="I177">
        <v>10</v>
      </c>
      <c r="J177" t="s">
        <v>71</v>
      </c>
      <c r="K177">
        <v>54.8</v>
      </c>
      <c r="L177">
        <v>0.3</v>
      </c>
      <c r="M177">
        <v>7</v>
      </c>
      <c r="N177">
        <v>-6.7</v>
      </c>
    </row>
    <row r="178" spans="2:14" x14ac:dyDescent="0.25">
      <c r="B178" t="s">
        <v>427</v>
      </c>
      <c r="C178">
        <v>766</v>
      </c>
      <c r="D178">
        <v>1</v>
      </c>
      <c r="E178">
        <v>51.1</v>
      </c>
      <c r="F178">
        <v>54.6</v>
      </c>
      <c r="G178">
        <v>66</v>
      </c>
      <c r="H178">
        <v>3.5</v>
      </c>
      <c r="I178">
        <v>10</v>
      </c>
      <c r="J178" t="s">
        <v>71</v>
      </c>
      <c r="K178">
        <v>54.5</v>
      </c>
      <c r="L178">
        <v>0.1</v>
      </c>
      <c r="M178">
        <v>7</v>
      </c>
      <c r="N178">
        <v>-6.9</v>
      </c>
    </row>
    <row r="179" spans="2:14" x14ac:dyDescent="0.25">
      <c r="B179" t="s">
        <v>428</v>
      </c>
      <c r="C179">
        <v>767</v>
      </c>
      <c r="D179">
        <v>1</v>
      </c>
      <c r="E179">
        <v>51.1</v>
      </c>
      <c r="F179">
        <v>54.1</v>
      </c>
      <c r="G179">
        <v>66</v>
      </c>
      <c r="H179">
        <v>3</v>
      </c>
      <c r="I179">
        <v>10</v>
      </c>
      <c r="J179" t="s">
        <v>71</v>
      </c>
      <c r="K179">
        <v>54</v>
      </c>
      <c r="L179">
        <v>0.1</v>
      </c>
      <c r="M179">
        <v>7</v>
      </c>
      <c r="N179">
        <v>-6.9</v>
      </c>
    </row>
    <row r="180" spans="2:14" x14ac:dyDescent="0.25">
      <c r="B180" t="s">
        <v>429</v>
      </c>
      <c r="C180">
        <v>768</v>
      </c>
      <c r="D180">
        <v>1</v>
      </c>
      <c r="E180">
        <v>51</v>
      </c>
      <c r="F180">
        <v>53.6</v>
      </c>
      <c r="G180">
        <v>66</v>
      </c>
      <c r="H180">
        <v>2.6</v>
      </c>
      <c r="I180">
        <v>10</v>
      </c>
      <c r="J180" t="s">
        <v>71</v>
      </c>
      <c r="K180">
        <v>53.4</v>
      </c>
      <c r="L180">
        <v>0.2</v>
      </c>
      <c r="M180">
        <v>7</v>
      </c>
      <c r="N180">
        <v>-6.8</v>
      </c>
    </row>
    <row r="181" spans="2:14" x14ac:dyDescent="0.25">
      <c r="B181" t="s">
        <v>430</v>
      </c>
      <c r="C181">
        <v>769</v>
      </c>
      <c r="D181">
        <v>1</v>
      </c>
      <c r="E181">
        <v>51</v>
      </c>
      <c r="F181">
        <v>53.1</v>
      </c>
      <c r="G181">
        <v>66</v>
      </c>
      <c r="H181">
        <v>2.1</v>
      </c>
      <c r="I181">
        <v>10</v>
      </c>
      <c r="J181" t="s">
        <v>71</v>
      </c>
      <c r="K181">
        <v>53</v>
      </c>
      <c r="L181">
        <v>0.1</v>
      </c>
      <c r="M181">
        <v>7</v>
      </c>
      <c r="N181">
        <v>-6.9</v>
      </c>
    </row>
    <row r="182" spans="2:14" x14ac:dyDescent="0.25">
      <c r="B182" t="s">
        <v>431</v>
      </c>
      <c r="C182">
        <v>770</v>
      </c>
      <c r="D182">
        <v>1</v>
      </c>
      <c r="E182">
        <v>50.3</v>
      </c>
      <c r="F182">
        <v>51.8</v>
      </c>
      <c r="G182">
        <v>66</v>
      </c>
      <c r="H182">
        <v>1.5</v>
      </c>
      <c r="I182">
        <v>10</v>
      </c>
      <c r="J182" t="s">
        <v>71</v>
      </c>
      <c r="K182">
        <v>51.6</v>
      </c>
      <c r="L182">
        <v>0.2</v>
      </c>
      <c r="M182">
        <v>7</v>
      </c>
      <c r="N182">
        <v>-6.8</v>
      </c>
    </row>
    <row r="183" spans="2:14" x14ac:dyDescent="0.25">
      <c r="B183" t="s">
        <v>432</v>
      </c>
      <c r="C183">
        <v>771</v>
      </c>
      <c r="D183">
        <v>1</v>
      </c>
      <c r="E183">
        <v>50</v>
      </c>
      <c r="F183">
        <v>51.7</v>
      </c>
      <c r="G183">
        <v>66</v>
      </c>
      <c r="H183">
        <v>1.7</v>
      </c>
      <c r="I183">
        <v>10</v>
      </c>
      <c r="J183" t="s">
        <v>71</v>
      </c>
      <c r="K183">
        <v>51.9</v>
      </c>
      <c r="L183">
        <v>-0.2</v>
      </c>
      <c r="M183">
        <v>7</v>
      </c>
      <c r="N183">
        <v>-7.2</v>
      </c>
    </row>
    <row r="184" spans="2:14" x14ac:dyDescent="0.25">
      <c r="B184" t="s">
        <v>433</v>
      </c>
      <c r="C184">
        <v>772</v>
      </c>
      <c r="D184">
        <v>1</v>
      </c>
      <c r="E184">
        <v>50.5</v>
      </c>
      <c r="F184">
        <v>52.2</v>
      </c>
      <c r="G184">
        <v>66</v>
      </c>
      <c r="H184">
        <v>1.7</v>
      </c>
      <c r="I184">
        <v>10</v>
      </c>
      <c r="J184" t="s">
        <v>71</v>
      </c>
      <c r="K184">
        <v>52.1</v>
      </c>
      <c r="L184">
        <v>0.1</v>
      </c>
      <c r="M184">
        <v>7</v>
      </c>
      <c r="N184">
        <v>-6.9</v>
      </c>
    </row>
    <row r="185" spans="2:14" x14ac:dyDescent="0.25">
      <c r="B185" t="s">
        <v>434</v>
      </c>
      <c r="C185">
        <v>773</v>
      </c>
      <c r="D185">
        <v>1</v>
      </c>
      <c r="E185">
        <v>44.5</v>
      </c>
      <c r="F185">
        <v>56.8</v>
      </c>
      <c r="G185">
        <v>66</v>
      </c>
      <c r="H185">
        <v>12.3</v>
      </c>
      <c r="I185">
        <v>10</v>
      </c>
      <c r="J185" t="s">
        <v>36</v>
      </c>
      <c r="K185">
        <v>54.6</v>
      </c>
      <c r="L185">
        <v>2.2000000000000002</v>
      </c>
      <c r="M185">
        <v>7</v>
      </c>
      <c r="N185">
        <v>-4.8</v>
      </c>
    </row>
    <row r="186" spans="2:14" x14ac:dyDescent="0.25">
      <c r="B186" t="s">
        <v>435</v>
      </c>
      <c r="C186">
        <v>774</v>
      </c>
      <c r="D186">
        <v>1</v>
      </c>
      <c r="E186">
        <v>43.7</v>
      </c>
      <c r="F186">
        <v>58.2</v>
      </c>
      <c r="G186">
        <v>66</v>
      </c>
      <c r="H186">
        <v>14.5</v>
      </c>
      <c r="I186">
        <v>10</v>
      </c>
      <c r="J186" t="s">
        <v>36</v>
      </c>
      <c r="K186">
        <v>55.6</v>
      </c>
      <c r="L186">
        <v>2.6</v>
      </c>
      <c r="M186">
        <v>7</v>
      </c>
      <c r="N186">
        <v>-4.4000000000000004</v>
      </c>
    </row>
    <row r="187" spans="2:14" x14ac:dyDescent="0.25">
      <c r="B187" t="s">
        <v>436</v>
      </c>
      <c r="C187">
        <v>775</v>
      </c>
      <c r="D187">
        <v>1</v>
      </c>
      <c r="E187">
        <v>43.7</v>
      </c>
      <c r="F187">
        <v>60.3</v>
      </c>
      <c r="G187">
        <v>66</v>
      </c>
      <c r="H187">
        <v>16.600000000000001</v>
      </c>
      <c r="I187">
        <v>10</v>
      </c>
      <c r="J187" t="s">
        <v>36</v>
      </c>
      <c r="K187">
        <v>56.8</v>
      </c>
      <c r="L187">
        <v>3.5</v>
      </c>
      <c r="M187">
        <v>7</v>
      </c>
      <c r="N187">
        <v>-3.5</v>
      </c>
    </row>
    <row r="188" spans="2:14" x14ac:dyDescent="0.25">
      <c r="B188" t="s">
        <v>437</v>
      </c>
      <c r="C188">
        <v>776</v>
      </c>
      <c r="D188">
        <v>1</v>
      </c>
      <c r="E188">
        <v>43.5</v>
      </c>
      <c r="F188">
        <v>62.1</v>
      </c>
      <c r="G188">
        <v>66</v>
      </c>
      <c r="H188">
        <v>18.600000000000001</v>
      </c>
      <c r="I188">
        <v>10</v>
      </c>
      <c r="J188" t="s">
        <v>36</v>
      </c>
      <c r="K188">
        <v>58.2</v>
      </c>
      <c r="L188">
        <v>3.9</v>
      </c>
      <c r="M188">
        <v>7</v>
      </c>
      <c r="N188">
        <v>-3.1</v>
      </c>
    </row>
    <row r="189" spans="2:14" x14ac:dyDescent="0.25">
      <c r="B189" t="s">
        <v>438</v>
      </c>
      <c r="C189">
        <v>777</v>
      </c>
      <c r="D189">
        <v>1</v>
      </c>
      <c r="E189">
        <v>44</v>
      </c>
      <c r="F189">
        <v>63.7</v>
      </c>
      <c r="G189">
        <v>66</v>
      </c>
      <c r="H189">
        <v>19.7</v>
      </c>
      <c r="I189">
        <v>10</v>
      </c>
      <c r="J189" t="s">
        <v>36</v>
      </c>
      <c r="K189">
        <v>59.8</v>
      </c>
      <c r="L189">
        <v>3.9</v>
      </c>
      <c r="M189">
        <v>7</v>
      </c>
      <c r="N189">
        <v>-3.1</v>
      </c>
    </row>
    <row r="190" spans="2:14" x14ac:dyDescent="0.25">
      <c r="B190" t="s">
        <v>439</v>
      </c>
      <c r="C190">
        <v>778</v>
      </c>
      <c r="D190">
        <v>1</v>
      </c>
      <c r="E190">
        <v>44.3</v>
      </c>
      <c r="F190">
        <v>64.400000000000006</v>
      </c>
      <c r="G190">
        <v>66</v>
      </c>
      <c r="H190">
        <v>20.100000000000001</v>
      </c>
      <c r="I190">
        <v>10</v>
      </c>
      <c r="J190" t="s">
        <v>36</v>
      </c>
      <c r="K190">
        <v>60.8</v>
      </c>
      <c r="L190">
        <v>3.6</v>
      </c>
      <c r="M190">
        <v>7</v>
      </c>
      <c r="N190">
        <v>-3.4</v>
      </c>
    </row>
    <row r="191" spans="2:14" x14ac:dyDescent="0.25">
      <c r="B191" t="s">
        <v>440</v>
      </c>
      <c r="C191">
        <v>779</v>
      </c>
      <c r="D191">
        <v>1</v>
      </c>
      <c r="E191">
        <v>45.3</v>
      </c>
      <c r="F191">
        <v>64.8</v>
      </c>
      <c r="G191">
        <v>66</v>
      </c>
      <c r="H191">
        <v>19.5</v>
      </c>
      <c r="I191">
        <v>10</v>
      </c>
      <c r="J191" t="s">
        <v>36</v>
      </c>
      <c r="K191">
        <v>62.8</v>
      </c>
      <c r="L191">
        <v>2</v>
      </c>
      <c r="M191">
        <v>7</v>
      </c>
      <c r="N191">
        <v>-5</v>
      </c>
    </row>
    <row r="192" spans="2:14" x14ac:dyDescent="0.25">
      <c r="B192" t="s">
        <v>441</v>
      </c>
      <c r="C192">
        <v>780</v>
      </c>
      <c r="D192">
        <v>1</v>
      </c>
      <c r="E192">
        <v>45.8</v>
      </c>
      <c r="F192">
        <v>64.900000000000006</v>
      </c>
      <c r="G192">
        <v>66</v>
      </c>
      <c r="H192">
        <v>19.100000000000001</v>
      </c>
      <c r="I192">
        <v>10</v>
      </c>
      <c r="J192" t="s">
        <v>36</v>
      </c>
      <c r="K192">
        <v>63</v>
      </c>
      <c r="L192">
        <v>1.9</v>
      </c>
      <c r="M192">
        <v>7</v>
      </c>
      <c r="N192">
        <v>-5.0999999999999996</v>
      </c>
    </row>
    <row r="193" spans="2:14" x14ac:dyDescent="0.25">
      <c r="B193" t="s">
        <v>442</v>
      </c>
      <c r="C193">
        <v>781</v>
      </c>
      <c r="D193">
        <v>1</v>
      </c>
      <c r="E193">
        <v>46.1</v>
      </c>
      <c r="F193">
        <v>64.5</v>
      </c>
      <c r="G193">
        <v>66</v>
      </c>
      <c r="H193">
        <v>18.399999999999999</v>
      </c>
      <c r="I193">
        <v>10</v>
      </c>
      <c r="J193" t="s">
        <v>36</v>
      </c>
      <c r="K193">
        <v>63</v>
      </c>
      <c r="L193">
        <v>1.5</v>
      </c>
      <c r="M193">
        <v>7</v>
      </c>
      <c r="N193">
        <v>-5.5</v>
      </c>
    </row>
    <row r="194" spans="2:14" x14ac:dyDescent="0.25">
      <c r="B194" t="s">
        <v>443</v>
      </c>
      <c r="C194">
        <v>782</v>
      </c>
      <c r="D194">
        <v>1</v>
      </c>
      <c r="E194">
        <v>45.9</v>
      </c>
      <c r="F194">
        <v>64.7</v>
      </c>
      <c r="G194">
        <v>66</v>
      </c>
      <c r="H194">
        <v>18.8</v>
      </c>
      <c r="I194">
        <v>10</v>
      </c>
      <c r="J194" t="s">
        <v>36</v>
      </c>
      <c r="K194">
        <v>63.6</v>
      </c>
      <c r="L194">
        <v>1.1000000000000001</v>
      </c>
      <c r="M194">
        <v>7</v>
      </c>
      <c r="N194">
        <v>-5.9</v>
      </c>
    </row>
    <row r="195" spans="2:14" x14ac:dyDescent="0.25">
      <c r="B195" t="s">
        <v>444</v>
      </c>
      <c r="C195">
        <v>783</v>
      </c>
      <c r="D195">
        <v>1</v>
      </c>
      <c r="E195">
        <v>46.3</v>
      </c>
      <c r="F195">
        <v>64.900000000000006</v>
      </c>
      <c r="G195">
        <v>66</v>
      </c>
      <c r="H195">
        <v>18.600000000000001</v>
      </c>
      <c r="I195">
        <v>10</v>
      </c>
      <c r="J195" t="s">
        <v>36</v>
      </c>
      <c r="K195">
        <v>64.099999999999994</v>
      </c>
      <c r="L195">
        <v>0.8</v>
      </c>
      <c r="M195">
        <v>7</v>
      </c>
      <c r="N195">
        <v>-6.2</v>
      </c>
    </row>
    <row r="196" spans="2:14" x14ac:dyDescent="0.25">
      <c r="B196" t="s">
        <v>445</v>
      </c>
      <c r="C196">
        <v>784</v>
      </c>
      <c r="D196">
        <v>1</v>
      </c>
      <c r="E196">
        <v>46.8</v>
      </c>
      <c r="F196">
        <v>65.2</v>
      </c>
      <c r="G196">
        <v>66</v>
      </c>
      <c r="H196">
        <v>18.399999999999999</v>
      </c>
      <c r="I196">
        <v>10</v>
      </c>
      <c r="J196" t="s">
        <v>36</v>
      </c>
      <c r="K196">
        <v>64.3</v>
      </c>
      <c r="L196">
        <v>0.9</v>
      </c>
      <c r="M196">
        <v>7</v>
      </c>
      <c r="N196">
        <v>-6.1</v>
      </c>
    </row>
    <row r="197" spans="2:14" x14ac:dyDescent="0.25">
      <c r="B197" t="s">
        <v>446</v>
      </c>
      <c r="C197">
        <v>785</v>
      </c>
      <c r="D197">
        <v>1</v>
      </c>
      <c r="E197">
        <v>47.2</v>
      </c>
      <c r="F197">
        <v>65.3</v>
      </c>
      <c r="G197">
        <v>66</v>
      </c>
      <c r="H197">
        <v>18.100000000000001</v>
      </c>
      <c r="I197">
        <v>10</v>
      </c>
      <c r="J197" t="s">
        <v>36</v>
      </c>
      <c r="K197">
        <v>64.400000000000006</v>
      </c>
      <c r="L197">
        <v>0.9</v>
      </c>
      <c r="M197">
        <v>7</v>
      </c>
      <c r="N197">
        <v>-6.1</v>
      </c>
    </row>
    <row r="198" spans="2:14" x14ac:dyDescent="0.25">
      <c r="B198" t="s">
        <v>447</v>
      </c>
      <c r="C198">
        <v>786</v>
      </c>
      <c r="D198">
        <v>1</v>
      </c>
      <c r="E198">
        <v>47.4</v>
      </c>
      <c r="F198">
        <v>65.3</v>
      </c>
      <c r="G198">
        <v>66</v>
      </c>
      <c r="H198">
        <v>17.899999999999999</v>
      </c>
      <c r="I198">
        <v>10</v>
      </c>
      <c r="J198" t="s">
        <v>36</v>
      </c>
      <c r="K198">
        <v>64.099999999999994</v>
      </c>
      <c r="L198">
        <v>1.2</v>
      </c>
      <c r="M198">
        <v>7</v>
      </c>
      <c r="N198">
        <v>-5.8</v>
      </c>
    </row>
    <row r="199" spans="2:14" x14ac:dyDescent="0.25">
      <c r="B199" t="s">
        <v>448</v>
      </c>
      <c r="C199">
        <v>787</v>
      </c>
      <c r="D199">
        <v>1</v>
      </c>
      <c r="E199">
        <v>47.8</v>
      </c>
      <c r="F199">
        <v>65.599999999999994</v>
      </c>
      <c r="G199">
        <v>66</v>
      </c>
      <c r="H199">
        <v>17.8</v>
      </c>
      <c r="I199">
        <v>10</v>
      </c>
      <c r="J199" t="s">
        <v>36</v>
      </c>
      <c r="K199">
        <v>64.2</v>
      </c>
      <c r="L199">
        <v>1.4</v>
      </c>
      <c r="M199">
        <v>7</v>
      </c>
      <c r="N199">
        <v>-5.6</v>
      </c>
    </row>
    <row r="200" spans="2:14" x14ac:dyDescent="0.25">
      <c r="B200" t="s">
        <v>449</v>
      </c>
      <c r="C200">
        <v>788</v>
      </c>
      <c r="D200">
        <v>1</v>
      </c>
      <c r="E200">
        <v>48.3</v>
      </c>
      <c r="F200">
        <v>65.599999999999994</v>
      </c>
      <c r="G200">
        <v>66</v>
      </c>
      <c r="H200">
        <v>17.3</v>
      </c>
      <c r="I200">
        <v>10</v>
      </c>
      <c r="J200" t="s">
        <v>36</v>
      </c>
      <c r="K200">
        <v>63.7</v>
      </c>
      <c r="L200">
        <v>1.9</v>
      </c>
      <c r="M200">
        <v>7</v>
      </c>
      <c r="N200">
        <v>-5.0999999999999996</v>
      </c>
    </row>
    <row r="201" spans="2:14" x14ac:dyDescent="0.25">
      <c r="B201" t="s">
        <v>450</v>
      </c>
      <c r="C201">
        <v>789</v>
      </c>
      <c r="D201">
        <v>1</v>
      </c>
      <c r="E201">
        <v>48.9</v>
      </c>
      <c r="F201">
        <v>66</v>
      </c>
      <c r="G201">
        <v>66</v>
      </c>
      <c r="H201">
        <v>17.100000000000001</v>
      </c>
      <c r="I201">
        <v>10</v>
      </c>
      <c r="J201" t="s">
        <v>54</v>
      </c>
      <c r="K201">
        <v>64</v>
      </c>
      <c r="L201">
        <v>2</v>
      </c>
      <c r="M201">
        <v>7</v>
      </c>
      <c r="N201">
        <v>-5</v>
      </c>
    </row>
    <row r="202" spans="2:14" x14ac:dyDescent="0.25">
      <c r="B202" t="s">
        <v>451</v>
      </c>
      <c r="C202">
        <v>790</v>
      </c>
      <c r="D202">
        <v>1</v>
      </c>
      <c r="E202">
        <v>50.1</v>
      </c>
      <c r="F202">
        <v>64.7</v>
      </c>
      <c r="G202">
        <v>66</v>
      </c>
      <c r="H202">
        <v>14.6</v>
      </c>
      <c r="I202">
        <v>10</v>
      </c>
      <c r="J202" t="s">
        <v>36</v>
      </c>
      <c r="K202">
        <v>62.5</v>
      </c>
      <c r="L202">
        <v>2.2000000000000002</v>
      </c>
      <c r="M202">
        <v>7</v>
      </c>
      <c r="N202">
        <v>-4.8</v>
      </c>
    </row>
    <row r="203" spans="2:14" x14ac:dyDescent="0.25">
      <c r="B203" t="s">
        <v>452</v>
      </c>
      <c r="C203">
        <v>791</v>
      </c>
      <c r="D203">
        <v>1</v>
      </c>
      <c r="E203">
        <v>51</v>
      </c>
      <c r="F203">
        <v>62.4</v>
      </c>
      <c r="G203">
        <v>66</v>
      </c>
      <c r="H203">
        <v>11.4</v>
      </c>
      <c r="I203">
        <v>10</v>
      </c>
      <c r="J203" t="s">
        <v>36</v>
      </c>
      <c r="K203">
        <v>60.5</v>
      </c>
      <c r="L203">
        <v>1.9</v>
      </c>
      <c r="M203">
        <v>7</v>
      </c>
      <c r="N203">
        <v>-5.0999999999999996</v>
      </c>
    </row>
    <row r="204" spans="2:14" x14ac:dyDescent="0.25">
      <c r="B204" t="s">
        <v>453</v>
      </c>
      <c r="C204">
        <v>792</v>
      </c>
      <c r="D204">
        <v>1</v>
      </c>
      <c r="E204">
        <v>51.7</v>
      </c>
      <c r="F204">
        <v>59.7</v>
      </c>
      <c r="G204">
        <v>66</v>
      </c>
      <c r="H204">
        <v>8</v>
      </c>
      <c r="I204">
        <v>10</v>
      </c>
      <c r="J204" t="s">
        <v>71</v>
      </c>
      <c r="K204">
        <v>58.2</v>
      </c>
      <c r="L204">
        <v>1.5</v>
      </c>
      <c r="M204">
        <v>7</v>
      </c>
      <c r="N204">
        <v>-5.5</v>
      </c>
    </row>
    <row r="205" spans="2:14" x14ac:dyDescent="0.25">
      <c r="B205" t="s">
        <v>454</v>
      </c>
      <c r="C205">
        <v>793</v>
      </c>
      <c r="D205">
        <v>1</v>
      </c>
      <c r="E205">
        <v>52.1</v>
      </c>
      <c r="F205">
        <v>58.1</v>
      </c>
      <c r="G205">
        <v>66</v>
      </c>
      <c r="H205">
        <v>6</v>
      </c>
      <c r="I205">
        <v>10</v>
      </c>
      <c r="J205" t="s">
        <v>71</v>
      </c>
      <c r="K205">
        <v>57</v>
      </c>
      <c r="L205">
        <v>1.1000000000000001</v>
      </c>
      <c r="M205">
        <v>7</v>
      </c>
      <c r="N205">
        <v>-5.9</v>
      </c>
    </row>
    <row r="206" spans="2:14" x14ac:dyDescent="0.25">
      <c r="B206" t="s">
        <v>455</v>
      </c>
      <c r="C206">
        <v>794</v>
      </c>
      <c r="D206">
        <v>1</v>
      </c>
      <c r="E206">
        <v>52.2</v>
      </c>
      <c r="F206">
        <v>56.8</v>
      </c>
      <c r="G206">
        <v>66</v>
      </c>
      <c r="H206">
        <v>4.5999999999999996</v>
      </c>
      <c r="I206">
        <v>10</v>
      </c>
      <c r="J206" t="s">
        <v>71</v>
      </c>
      <c r="K206">
        <v>56</v>
      </c>
      <c r="L206">
        <v>0.8</v>
      </c>
      <c r="M206">
        <v>7</v>
      </c>
      <c r="N206">
        <v>-6.2</v>
      </c>
    </row>
    <row r="207" spans="2:14" x14ac:dyDescent="0.25">
      <c r="B207" t="s">
        <v>456</v>
      </c>
      <c r="C207">
        <v>795</v>
      </c>
      <c r="D207">
        <v>1</v>
      </c>
      <c r="E207">
        <v>52.8</v>
      </c>
      <c r="F207">
        <v>55.9</v>
      </c>
      <c r="G207">
        <v>66</v>
      </c>
      <c r="H207">
        <v>3.1</v>
      </c>
      <c r="I207">
        <v>10</v>
      </c>
      <c r="J207" t="s">
        <v>71</v>
      </c>
      <c r="K207">
        <v>55.3</v>
      </c>
      <c r="L207">
        <v>0.6</v>
      </c>
      <c r="M207">
        <v>7</v>
      </c>
      <c r="N207">
        <v>-6.4</v>
      </c>
    </row>
    <row r="208" spans="2:14" x14ac:dyDescent="0.25">
      <c r="B208" t="s">
        <v>457</v>
      </c>
      <c r="C208">
        <v>796</v>
      </c>
      <c r="D208">
        <v>1</v>
      </c>
      <c r="E208">
        <v>62.9</v>
      </c>
      <c r="F208">
        <v>62.8</v>
      </c>
      <c r="G208">
        <v>71</v>
      </c>
      <c r="H208">
        <v>-0.1</v>
      </c>
      <c r="I208">
        <v>10</v>
      </c>
      <c r="J208" t="s">
        <v>71</v>
      </c>
      <c r="K208">
        <v>62.6</v>
      </c>
      <c r="L208">
        <v>0.2</v>
      </c>
      <c r="M208">
        <v>7</v>
      </c>
      <c r="N208">
        <v>-6.8</v>
      </c>
    </row>
    <row r="209" spans="2:14" x14ac:dyDescent="0.25">
      <c r="B209" t="s">
        <v>458</v>
      </c>
      <c r="C209">
        <v>797</v>
      </c>
      <c r="D209">
        <v>1</v>
      </c>
      <c r="E209">
        <v>61</v>
      </c>
      <c r="F209">
        <v>68.3</v>
      </c>
      <c r="G209">
        <v>71</v>
      </c>
      <c r="H209">
        <v>7.3</v>
      </c>
      <c r="I209">
        <v>10</v>
      </c>
      <c r="J209" t="s">
        <v>71</v>
      </c>
      <c r="K209">
        <v>68.3</v>
      </c>
      <c r="L209">
        <v>0</v>
      </c>
      <c r="M209">
        <v>7</v>
      </c>
      <c r="N209">
        <v>-7</v>
      </c>
    </row>
    <row r="211" spans="2:14" x14ac:dyDescent="0.25">
      <c r="B211" t="s">
        <v>202</v>
      </c>
      <c r="D211" t="s">
        <v>203</v>
      </c>
      <c r="E211" t="s">
        <v>204</v>
      </c>
    </row>
    <row r="212" spans="2:14" x14ac:dyDescent="0.25">
      <c r="E212" t="s">
        <v>205</v>
      </c>
      <c r="F212" t="s">
        <v>206</v>
      </c>
      <c r="G212" t="s">
        <v>207</v>
      </c>
    </row>
    <row r="213" spans="2:14" x14ac:dyDescent="0.25">
      <c r="E213" t="s">
        <v>208</v>
      </c>
      <c r="F213" t="s">
        <v>208</v>
      </c>
      <c r="G213" t="s">
        <v>208</v>
      </c>
    </row>
    <row r="215" spans="2:14" x14ac:dyDescent="0.25">
      <c r="B215" t="s">
        <v>209</v>
      </c>
      <c r="D215">
        <v>190</v>
      </c>
      <c r="E215">
        <v>-1.3</v>
      </c>
      <c r="F215">
        <v>2.7</v>
      </c>
      <c r="G215">
        <v>7.3</v>
      </c>
    </row>
    <row r="216" spans="2:14" x14ac:dyDescent="0.25">
      <c r="B216" t="s">
        <v>210</v>
      </c>
      <c r="D216">
        <v>108</v>
      </c>
      <c r="E216">
        <v>0.7</v>
      </c>
      <c r="F216">
        <v>3.8</v>
      </c>
      <c r="G216">
        <v>7.3</v>
      </c>
    </row>
    <row r="217" spans="2:14" x14ac:dyDescent="0.25">
      <c r="B217" t="s">
        <v>211</v>
      </c>
      <c r="D217">
        <v>4</v>
      </c>
      <c r="E217">
        <v>7</v>
      </c>
      <c r="F217">
        <v>7.1</v>
      </c>
      <c r="G217">
        <v>7.3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5"/>
  <sheetViews>
    <sheetView topLeftCell="A142" zoomScale="85" zoomScaleNormal="85" workbookViewId="0">
      <selection activeCell="F4" sqref="F4"/>
    </sheetView>
  </sheetViews>
  <sheetFormatPr defaultRowHeight="15" x14ac:dyDescent="0.25"/>
  <cols>
    <col min="1" max="1" width="20" customWidth="1"/>
    <col min="2" max="2" width="18.7109375" customWidth="1"/>
    <col min="4" max="4" width="20.140625" customWidth="1"/>
    <col min="5" max="5" width="29.7109375" customWidth="1"/>
  </cols>
  <sheetData>
    <row r="1" spans="1:5" ht="30.95" thickBot="1" x14ac:dyDescent="0.3">
      <c r="A1" s="14" t="s">
        <v>263</v>
      </c>
      <c r="B1" s="9" t="s">
        <v>19</v>
      </c>
      <c r="C1" s="9" t="s">
        <v>20</v>
      </c>
      <c r="D1" s="15" t="s">
        <v>509</v>
      </c>
      <c r="E1" s="16" t="s">
        <v>510</v>
      </c>
    </row>
    <row r="2" spans="1:5" x14ac:dyDescent="0.25">
      <c r="A2" s="5" t="s">
        <v>35</v>
      </c>
      <c r="B2" s="6">
        <v>39.1</v>
      </c>
      <c r="C2" s="6">
        <v>51.4</v>
      </c>
      <c r="D2">
        <v>43.9</v>
      </c>
      <c r="E2" s="10">
        <f>(D2-C2)</f>
        <v>-7.5</v>
      </c>
    </row>
    <row r="3" spans="1:5" x14ac:dyDescent="0.25">
      <c r="A3" s="5" t="s">
        <v>37</v>
      </c>
      <c r="B3" s="6">
        <v>37</v>
      </c>
      <c r="C3" s="6">
        <v>53.6</v>
      </c>
      <c r="D3">
        <v>45.2</v>
      </c>
      <c r="E3" s="10">
        <f t="shared" ref="E3:E66" si="0">(D3-C3)</f>
        <v>-8.3999999999999986</v>
      </c>
    </row>
    <row r="4" spans="1:5" x14ac:dyDescent="0.25">
      <c r="A4" s="5" t="s">
        <v>38</v>
      </c>
      <c r="B4" s="6">
        <v>34.1</v>
      </c>
      <c r="C4" s="6">
        <v>54.7</v>
      </c>
      <c r="D4">
        <v>45.4</v>
      </c>
      <c r="E4" s="10">
        <f t="shared" si="0"/>
        <v>-9.3000000000000043</v>
      </c>
    </row>
    <row r="5" spans="1:5" x14ac:dyDescent="0.25">
      <c r="A5" s="5" t="s">
        <v>39</v>
      </c>
      <c r="B5" s="6">
        <v>34</v>
      </c>
      <c r="C5" s="6">
        <v>57.2</v>
      </c>
      <c r="D5">
        <v>46.8</v>
      </c>
      <c r="E5" s="10">
        <f t="shared" si="0"/>
        <v>-10.400000000000006</v>
      </c>
    </row>
    <row r="6" spans="1:5" x14ac:dyDescent="0.25">
      <c r="A6" s="5" t="s">
        <v>40</v>
      </c>
      <c r="B6" s="6">
        <v>33.6</v>
      </c>
      <c r="C6" s="6">
        <v>57.5</v>
      </c>
      <c r="D6">
        <v>47.7</v>
      </c>
      <c r="E6" s="10">
        <f t="shared" si="0"/>
        <v>-9.7999999999999972</v>
      </c>
    </row>
    <row r="7" spans="1:5" x14ac:dyDescent="0.25">
      <c r="A7" s="5" t="s">
        <v>41</v>
      </c>
      <c r="B7" s="6">
        <v>33.700000000000003</v>
      </c>
      <c r="C7" s="6">
        <v>60.1</v>
      </c>
      <c r="D7">
        <v>49.1</v>
      </c>
      <c r="E7" s="10">
        <f t="shared" si="0"/>
        <v>-11</v>
      </c>
    </row>
    <row r="8" spans="1:5" x14ac:dyDescent="0.25">
      <c r="A8" s="5" t="s">
        <v>42</v>
      </c>
      <c r="B8" s="6">
        <v>33.299999999999997</v>
      </c>
      <c r="C8" s="6">
        <v>58.9</v>
      </c>
      <c r="D8">
        <v>50.5</v>
      </c>
      <c r="E8" s="10">
        <f t="shared" si="0"/>
        <v>-8.3999999999999986</v>
      </c>
    </row>
    <row r="9" spans="1:5" x14ac:dyDescent="0.25">
      <c r="A9" s="5" t="s">
        <v>43</v>
      </c>
      <c r="B9" s="6">
        <v>32.700000000000003</v>
      </c>
      <c r="C9" s="6">
        <v>57.3</v>
      </c>
      <c r="D9">
        <v>51.2</v>
      </c>
      <c r="E9" s="11">
        <f t="shared" si="0"/>
        <v>-6.0999999999999943</v>
      </c>
    </row>
    <row r="10" spans="1:5" x14ac:dyDescent="0.25">
      <c r="A10" s="5" t="s">
        <v>44</v>
      </c>
      <c r="B10" s="6">
        <v>30.8</v>
      </c>
      <c r="C10" s="6">
        <v>56.3</v>
      </c>
      <c r="D10">
        <v>50.5</v>
      </c>
      <c r="E10" s="11">
        <f t="shared" si="0"/>
        <v>-5.7999999999999972</v>
      </c>
    </row>
    <row r="11" spans="1:5" x14ac:dyDescent="0.25">
      <c r="A11" s="5" t="s">
        <v>45</v>
      </c>
      <c r="B11" s="6">
        <v>26.9</v>
      </c>
      <c r="C11" s="6">
        <v>55.2</v>
      </c>
      <c r="D11">
        <v>49.7</v>
      </c>
      <c r="E11" s="11">
        <f t="shared" si="0"/>
        <v>-5.5</v>
      </c>
    </row>
    <row r="12" spans="1:5" x14ac:dyDescent="0.25">
      <c r="A12" s="5" t="s">
        <v>46</v>
      </c>
      <c r="B12" s="6">
        <v>28.9</v>
      </c>
      <c r="C12" s="6">
        <v>56.1</v>
      </c>
      <c r="D12">
        <v>49.8</v>
      </c>
      <c r="E12" s="11">
        <f t="shared" si="0"/>
        <v>-6.3000000000000043</v>
      </c>
    </row>
    <row r="13" spans="1:5" x14ac:dyDescent="0.25">
      <c r="A13" s="5" t="s">
        <v>47</v>
      </c>
      <c r="B13" s="6">
        <v>33.1</v>
      </c>
      <c r="C13" s="6">
        <v>57.5</v>
      </c>
      <c r="D13">
        <v>50.3</v>
      </c>
      <c r="E13" s="10">
        <f t="shared" si="0"/>
        <v>-7.2000000000000028</v>
      </c>
    </row>
    <row r="14" spans="1:5" x14ac:dyDescent="0.25">
      <c r="A14" s="5" t="s">
        <v>48</v>
      </c>
      <c r="B14" s="6">
        <v>33.9</v>
      </c>
      <c r="C14" s="6">
        <v>59.8</v>
      </c>
      <c r="D14">
        <v>50.6</v>
      </c>
      <c r="E14" s="10">
        <f t="shared" si="0"/>
        <v>-9.1999999999999957</v>
      </c>
    </row>
    <row r="15" spans="1:5" x14ac:dyDescent="0.25">
      <c r="A15" s="5" t="s">
        <v>49</v>
      </c>
      <c r="B15" s="6">
        <v>33.5</v>
      </c>
      <c r="C15" s="6">
        <v>60.6</v>
      </c>
      <c r="D15">
        <v>50.4</v>
      </c>
      <c r="E15" s="10">
        <f t="shared" si="0"/>
        <v>-10.200000000000003</v>
      </c>
    </row>
    <row r="16" spans="1:5" x14ac:dyDescent="0.25">
      <c r="A16" s="5" t="s">
        <v>50</v>
      </c>
      <c r="B16" s="6">
        <v>34</v>
      </c>
      <c r="C16" s="6">
        <v>64.099999999999994</v>
      </c>
      <c r="D16">
        <v>51</v>
      </c>
      <c r="E16" s="10">
        <f t="shared" si="0"/>
        <v>-13.099999999999994</v>
      </c>
    </row>
    <row r="17" spans="1:5" x14ac:dyDescent="0.25">
      <c r="A17" s="5" t="s">
        <v>51</v>
      </c>
      <c r="B17" s="6">
        <v>33.4</v>
      </c>
      <c r="C17" s="6">
        <v>64.5</v>
      </c>
      <c r="D17">
        <v>51.2</v>
      </c>
      <c r="E17" s="10">
        <f t="shared" si="0"/>
        <v>-13.299999999999997</v>
      </c>
    </row>
    <row r="18" spans="1:5" x14ac:dyDescent="0.25">
      <c r="A18" s="5" t="s">
        <v>52</v>
      </c>
      <c r="B18" s="6">
        <v>35.5</v>
      </c>
      <c r="C18" s="6">
        <v>65.7</v>
      </c>
      <c r="D18">
        <v>53.5</v>
      </c>
      <c r="E18" s="10">
        <f t="shared" si="0"/>
        <v>-12.200000000000003</v>
      </c>
    </row>
    <row r="19" spans="1:5" x14ac:dyDescent="0.25">
      <c r="A19" s="5" t="s">
        <v>53</v>
      </c>
      <c r="B19" s="6">
        <v>35.700000000000003</v>
      </c>
      <c r="C19" s="6">
        <v>66.599999999999994</v>
      </c>
      <c r="D19">
        <v>54.8</v>
      </c>
      <c r="E19" s="10">
        <f t="shared" si="0"/>
        <v>-11.799999999999997</v>
      </c>
    </row>
    <row r="20" spans="1:5" x14ac:dyDescent="0.25">
      <c r="A20" s="5" t="s">
        <v>55</v>
      </c>
      <c r="B20" s="6">
        <v>36.6</v>
      </c>
      <c r="C20" s="6">
        <v>67</v>
      </c>
      <c r="D20">
        <v>56.9</v>
      </c>
      <c r="E20" s="10">
        <f t="shared" si="0"/>
        <v>-10.100000000000001</v>
      </c>
    </row>
    <row r="21" spans="1:5" x14ac:dyDescent="0.25">
      <c r="A21" s="5" t="s">
        <v>56</v>
      </c>
      <c r="B21" s="6">
        <v>36.200000000000003</v>
      </c>
      <c r="C21" s="6">
        <v>67</v>
      </c>
      <c r="D21">
        <v>57.9</v>
      </c>
      <c r="E21" s="10">
        <f t="shared" si="0"/>
        <v>-9.1000000000000014</v>
      </c>
    </row>
    <row r="22" spans="1:5" x14ac:dyDescent="0.25">
      <c r="A22" s="5" t="s">
        <v>57</v>
      </c>
      <c r="B22" s="6">
        <v>35.6</v>
      </c>
      <c r="C22" s="6">
        <v>67</v>
      </c>
      <c r="D22">
        <v>58.9</v>
      </c>
      <c r="E22" s="10">
        <f t="shared" si="0"/>
        <v>-8.1000000000000014</v>
      </c>
    </row>
    <row r="23" spans="1:5" x14ac:dyDescent="0.25">
      <c r="A23" s="5" t="s">
        <v>58</v>
      </c>
      <c r="B23" s="6">
        <v>33.5</v>
      </c>
      <c r="C23" s="6">
        <v>66.900000000000006</v>
      </c>
      <c r="D23">
        <v>57.6</v>
      </c>
      <c r="E23" s="10">
        <f t="shared" si="0"/>
        <v>-9.3000000000000043</v>
      </c>
    </row>
    <row r="24" spans="1:5" x14ac:dyDescent="0.25">
      <c r="A24" s="5" t="s">
        <v>59</v>
      </c>
      <c r="B24" s="6">
        <v>43.6</v>
      </c>
      <c r="C24" s="6">
        <v>56.5</v>
      </c>
      <c r="D24">
        <v>50.7</v>
      </c>
      <c r="E24" s="11">
        <f t="shared" si="0"/>
        <v>-5.7999999999999972</v>
      </c>
    </row>
    <row r="25" spans="1:5" x14ac:dyDescent="0.25">
      <c r="A25" s="5" t="s">
        <v>60</v>
      </c>
      <c r="B25" s="6">
        <v>43.3</v>
      </c>
      <c r="C25" s="6">
        <v>55.9</v>
      </c>
      <c r="D25">
        <v>50.2</v>
      </c>
      <c r="E25" s="11">
        <f t="shared" si="0"/>
        <v>-5.6999999999999957</v>
      </c>
    </row>
    <row r="26" spans="1:5" x14ac:dyDescent="0.25">
      <c r="A26" s="5" t="s">
        <v>61</v>
      </c>
      <c r="B26" s="6">
        <v>44</v>
      </c>
      <c r="C26" s="6">
        <v>55.2</v>
      </c>
      <c r="D26">
        <v>49.6</v>
      </c>
      <c r="E26" s="11">
        <f t="shared" si="0"/>
        <v>-5.6000000000000014</v>
      </c>
    </row>
    <row r="27" spans="1:5" x14ac:dyDescent="0.25">
      <c r="A27" s="5" t="s">
        <v>62</v>
      </c>
      <c r="B27" s="6">
        <v>43.4</v>
      </c>
      <c r="C27" s="6">
        <v>58.1</v>
      </c>
      <c r="D27">
        <v>50.3</v>
      </c>
      <c r="E27" s="10">
        <f t="shared" si="0"/>
        <v>-7.8000000000000043</v>
      </c>
    </row>
    <row r="28" spans="1:5" x14ac:dyDescent="0.25">
      <c r="A28" s="5" t="s">
        <v>63</v>
      </c>
      <c r="B28" s="6">
        <v>42.3</v>
      </c>
      <c r="C28" s="6">
        <v>55.4</v>
      </c>
      <c r="D28">
        <v>48.7</v>
      </c>
      <c r="E28" s="11">
        <f t="shared" si="0"/>
        <v>-6.6999999999999957</v>
      </c>
    </row>
    <row r="29" spans="1:5" x14ac:dyDescent="0.25">
      <c r="A29" s="5" t="s">
        <v>64</v>
      </c>
      <c r="B29" s="6">
        <v>42.1</v>
      </c>
      <c r="C29" s="6">
        <v>54.5</v>
      </c>
      <c r="D29">
        <v>48.3</v>
      </c>
      <c r="E29" s="11">
        <f t="shared" si="0"/>
        <v>-6.2000000000000028</v>
      </c>
    </row>
    <row r="30" spans="1:5" x14ac:dyDescent="0.25">
      <c r="A30" s="5" t="s">
        <v>65</v>
      </c>
      <c r="B30" s="6">
        <v>43.2</v>
      </c>
      <c r="C30" s="6">
        <v>54.8</v>
      </c>
      <c r="D30">
        <v>47.9</v>
      </c>
      <c r="E30" s="11">
        <f t="shared" si="0"/>
        <v>-6.8999999999999986</v>
      </c>
    </row>
    <row r="31" spans="1:5" x14ac:dyDescent="0.25">
      <c r="A31" s="5" t="s">
        <v>66</v>
      </c>
      <c r="B31" s="6">
        <v>41.9</v>
      </c>
      <c r="C31" s="6">
        <v>55.3</v>
      </c>
      <c r="D31">
        <v>46.5</v>
      </c>
      <c r="E31" s="10">
        <f t="shared" si="0"/>
        <v>-8.7999999999999972</v>
      </c>
    </row>
    <row r="32" spans="1:5" x14ac:dyDescent="0.25">
      <c r="A32" s="5" t="s">
        <v>67</v>
      </c>
      <c r="B32" s="6">
        <v>42.6</v>
      </c>
      <c r="C32" s="6">
        <v>55</v>
      </c>
      <c r="D32">
        <v>46.4</v>
      </c>
      <c r="E32" s="10">
        <f t="shared" si="0"/>
        <v>-8.6000000000000014</v>
      </c>
    </row>
    <row r="33" spans="1:5" x14ac:dyDescent="0.25">
      <c r="A33" s="5" t="s">
        <v>68</v>
      </c>
      <c r="B33" s="6">
        <v>42.7</v>
      </c>
      <c r="C33" s="6">
        <v>54</v>
      </c>
      <c r="D33">
        <v>46.1</v>
      </c>
      <c r="E33" s="10">
        <f t="shared" si="0"/>
        <v>-7.8999999999999986</v>
      </c>
    </row>
    <row r="34" spans="1:5" x14ac:dyDescent="0.25">
      <c r="A34" s="5" t="s">
        <v>69</v>
      </c>
      <c r="B34" s="6">
        <v>41.7</v>
      </c>
      <c r="C34" s="6">
        <v>54.1</v>
      </c>
      <c r="D34">
        <v>45.9</v>
      </c>
      <c r="E34" s="10">
        <f t="shared" si="0"/>
        <v>-8.2000000000000028</v>
      </c>
    </row>
    <row r="35" spans="1:5" x14ac:dyDescent="0.25">
      <c r="A35" s="5" t="s">
        <v>70</v>
      </c>
      <c r="B35" s="6">
        <v>42.1</v>
      </c>
      <c r="C35" s="6">
        <v>50.9</v>
      </c>
      <c r="D35">
        <v>45.7</v>
      </c>
      <c r="E35" s="11">
        <f t="shared" si="0"/>
        <v>-5.1999999999999957</v>
      </c>
    </row>
    <row r="36" spans="1:5" x14ac:dyDescent="0.25">
      <c r="A36" s="5" t="s">
        <v>72</v>
      </c>
      <c r="B36" s="6">
        <v>44.5</v>
      </c>
      <c r="C36" s="6">
        <v>54.7</v>
      </c>
      <c r="D36">
        <v>48.1</v>
      </c>
      <c r="E36" s="11">
        <f t="shared" si="0"/>
        <v>-6.6000000000000014</v>
      </c>
    </row>
    <row r="37" spans="1:5" x14ac:dyDescent="0.25">
      <c r="A37" s="5" t="s">
        <v>73</v>
      </c>
      <c r="B37" s="6">
        <v>42.7</v>
      </c>
      <c r="C37" s="6">
        <v>55</v>
      </c>
      <c r="D37">
        <v>47.2</v>
      </c>
      <c r="E37" s="10">
        <f t="shared" si="0"/>
        <v>-7.7999999999999972</v>
      </c>
    </row>
    <row r="38" spans="1:5" x14ac:dyDescent="0.25">
      <c r="A38" s="5" t="s">
        <v>74</v>
      </c>
      <c r="B38" s="6">
        <v>42.2</v>
      </c>
      <c r="C38" s="6">
        <v>57.4</v>
      </c>
      <c r="D38">
        <v>47.2</v>
      </c>
      <c r="E38" s="10">
        <f t="shared" si="0"/>
        <v>-10.199999999999996</v>
      </c>
    </row>
    <row r="39" spans="1:5" x14ac:dyDescent="0.25">
      <c r="A39" s="5" t="s">
        <v>75</v>
      </c>
      <c r="B39" s="6">
        <v>42</v>
      </c>
      <c r="C39" s="6">
        <v>56.2</v>
      </c>
      <c r="D39">
        <v>46.4</v>
      </c>
      <c r="E39" s="10">
        <f t="shared" si="0"/>
        <v>-9.8000000000000043</v>
      </c>
    </row>
    <row r="40" spans="1:5" x14ac:dyDescent="0.25">
      <c r="A40" s="5" t="s">
        <v>76</v>
      </c>
      <c r="B40" s="6">
        <v>42.3</v>
      </c>
      <c r="C40" s="6">
        <v>54.2</v>
      </c>
      <c r="D40">
        <v>46.8</v>
      </c>
      <c r="E40" s="10">
        <f t="shared" si="0"/>
        <v>-7.4000000000000057</v>
      </c>
    </row>
    <row r="41" spans="1:5" x14ac:dyDescent="0.25">
      <c r="A41" s="5" t="s">
        <v>77</v>
      </c>
      <c r="B41" s="6">
        <v>36.4</v>
      </c>
      <c r="C41" s="6">
        <v>55.3</v>
      </c>
      <c r="D41">
        <v>44.7</v>
      </c>
      <c r="E41" s="10">
        <f t="shared" si="0"/>
        <v>-10.599999999999994</v>
      </c>
    </row>
    <row r="42" spans="1:5" x14ac:dyDescent="0.25">
      <c r="A42" s="5" t="s">
        <v>78</v>
      </c>
      <c r="B42" s="6">
        <v>37.200000000000003</v>
      </c>
      <c r="C42" s="6">
        <v>56.3</v>
      </c>
      <c r="D42">
        <v>45.7</v>
      </c>
      <c r="E42" s="10">
        <f t="shared" si="0"/>
        <v>-10.599999999999994</v>
      </c>
    </row>
    <row r="43" spans="1:5" x14ac:dyDescent="0.25">
      <c r="A43" s="5" t="s">
        <v>79</v>
      </c>
      <c r="B43" s="6">
        <v>38.700000000000003</v>
      </c>
      <c r="C43" s="6">
        <v>56.6</v>
      </c>
      <c r="D43">
        <v>46.5</v>
      </c>
      <c r="E43" s="10">
        <f t="shared" si="0"/>
        <v>-10.100000000000001</v>
      </c>
    </row>
    <row r="44" spans="1:5" x14ac:dyDescent="0.25">
      <c r="A44" s="5" t="s">
        <v>80</v>
      </c>
      <c r="B44" s="6">
        <v>46.2</v>
      </c>
      <c r="C44" s="6">
        <v>56.4</v>
      </c>
      <c r="D44">
        <v>49.5</v>
      </c>
      <c r="E44" s="11">
        <f t="shared" si="0"/>
        <v>-6.8999999999999986</v>
      </c>
    </row>
    <row r="45" spans="1:5" x14ac:dyDescent="0.25">
      <c r="A45" s="5" t="s">
        <v>81</v>
      </c>
      <c r="B45" s="6">
        <v>44.2</v>
      </c>
      <c r="C45" s="6">
        <v>56.6</v>
      </c>
      <c r="D45">
        <v>49.1</v>
      </c>
      <c r="E45" s="10">
        <f t="shared" si="0"/>
        <v>-7.5</v>
      </c>
    </row>
    <row r="46" spans="1:5" x14ac:dyDescent="0.25">
      <c r="A46" s="5" t="s">
        <v>82</v>
      </c>
      <c r="B46" s="6">
        <v>43.8</v>
      </c>
      <c r="C46" s="6">
        <v>59.6</v>
      </c>
      <c r="D46">
        <v>51.6</v>
      </c>
      <c r="E46" s="10">
        <f t="shared" si="0"/>
        <v>-8</v>
      </c>
    </row>
    <row r="47" spans="1:5" x14ac:dyDescent="0.25">
      <c r="A47" s="5" t="s">
        <v>83</v>
      </c>
      <c r="B47" s="6">
        <v>39.700000000000003</v>
      </c>
      <c r="C47" s="6">
        <v>58.8</v>
      </c>
      <c r="D47">
        <v>51.1</v>
      </c>
      <c r="E47" s="10">
        <f t="shared" si="0"/>
        <v>-7.6999999999999957</v>
      </c>
    </row>
    <row r="48" spans="1:5" x14ac:dyDescent="0.25">
      <c r="A48" s="5" t="s">
        <v>84</v>
      </c>
      <c r="B48" s="6">
        <v>39.6</v>
      </c>
      <c r="C48" s="6">
        <v>58.5</v>
      </c>
      <c r="D48">
        <v>51</v>
      </c>
      <c r="E48" s="10">
        <f t="shared" si="0"/>
        <v>-7.5</v>
      </c>
    </row>
    <row r="49" spans="1:5" x14ac:dyDescent="0.25">
      <c r="A49" s="5" t="s">
        <v>85</v>
      </c>
      <c r="B49" s="6">
        <v>39.299999999999997</v>
      </c>
      <c r="C49" s="6">
        <v>58</v>
      </c>
      <c r="D49">
        <v>50.9</v>
      </c>
      <c r="E49" s="10">
        <f t="shared" si="0"/>
        <v>-7.1000000000000014</v>
      </c>
    </row>
    <row r="50" spans="1:5" x14ac:dyDescent="0.25">
      <c r="A50" s="5" t="s">
        <v>86</v>
      </c>
      <c r="B50" s="6">
        <v>39.5</v>
      </c>
      <c r="C50" s="6">
        <v>57.8</v>
      </c>
      <c r="D50">
        <v>51.1</v>
      </c>
      <c r="E50" s="11">
        <f t="shared" si="0"/>
        <v>-6.6999999999999957</v>
      </c>
    </row>
    <row r="51" spans="1:5" x14ac:dyDescent="0.25">
      <c r="A51" s="5" t="s">
        <v>87</v>
      </c>
      <c r="B51" s="6">
        <v>40.200000000000003</v>
      </c>
      <c r="C51" s="6">
        <v>58.2</v>
      </c>
      <c r="D51">
        <v>51.7</v>
      </c>
      <c r="E51" s="11">
        <f t="shared" si="0"/>
        <v>-6.5</v>
      </c>
    </row>
    <row r="52" spans="1:5" x14ac:dyDescent="0.25">
      <c r="A52" s="5" t="s">
        <v>88</v>
      </c>
      <c r="B52" s="6">
        <v>40.9</v>
      </c>
      <c r="C52" s="6">
        <v>59.3</v>
      </c>
      <c r="D52">
        <v>53.2</v>
      </c>
      <c r="E52" s="11">
        <f t="shared" si="0"/>
        <v>-6.0999999999999943</v>
      </c>
    </row>
    <row r="53" spans="1:5" x14ac:dyDescent="0.25">
      <c r="A53" s="5" t="s">
        <v>89</v>
      </c>
      <c r="B53" s="6">
        <v>40.9</v>
      </c>
      <c r="C53" s="6">
        <v>59.9</v>
      </c>
      <c r="D53">
        <v>53.8</v>
      </c>
      <c r="E53" s="11">
        <f t="shared" si="0"/>
        <v>-6.1000000000000014</v>
      </c>
    </row>
    <row r="54" spans="1:5" x14ac:dyDescent="0.25">
      <c r="A54" s="5" t="s">
        <v>90</v>
      </c>
      <c r="B54" s="6">
        <v>40.299999999999997</v>
      </c>
      <c r="C54" s="6">
        <v>61.8</v>
      </c>
      <c r="D54">
        <v>55.5</v>
      </c>
      <c r="E54" s="11">
        <f t="shared" si="0"/>
        <v>-6.2999999999999972</v>
      </c>
    </row>
    <row r="55" spans="1:5" x14ac:dyDescent="0.25">
      <c r="A55" s="5" t="s">
        <v>91</v>
      </c>
      <c r="B55" s="6">
        <v>38.799999999999997</v>
      </c>
      <c r="C55" s="6">
        <v>63.6</v>
      </c>
      <c r="D55">
        <v>57.5</v>
      </c>
      <c r="E55" s="11">
        <f t="shared" si="0"/>
        <v>-6.1000000000000014</v>
      </c>
    </row>
    <row r="56" spans="1:5" x14ac:dyDescent="0.25">
      <c r="A56" s="5" t="s">
        <v>92</v>
      </c>
      <c r="B56" s="6">
        <v>39.1</v>
      </c>
      <c r="C56" s="6">
        <v>65.2</v>
      </c>
      <c r="D56">
        <v>59.6</v>
      </c>
      <c r="E56" s="11">
        <f t="shared" si="0"/>
        <v>-5.6000000000000014</v>
      </c>
    </row>
    <row r="57" spans="1:5" x14ac:dyDescent="0.25">
      <c r="A57" s="5" t="s">
        <v>93</v>
      </c>
      <c r="B57" s="6">
        <v>39.1</v>
      </c>
      <c r="C57" s="6">
        <v>66.2</v>
      </c>
      <c r="D57">
        <v>62.3</v>
      </c>
      <c r="E57">
        <f t="shared" si="0"/>
        <v>-3.9000000000000057</v>
      </c>
    </row>
    <row r="58" spans="1:5" x14ac:dyDescent="0.25">
      <c r="A58" s="5" t="s">
        <v>94</v>
      </c>
      <c r="B58" s="6">
        <v>39.299999999999997</v>
      </c>
      <c r="C58" s="6">
        <v>66.900000000000006</v>
      </c>
      <c r="D58">
        <v>65</v>
      </c>
      <c r="E58">
        <f t="shared" si="0"/>
        <v>-1.9000000000000057</v>
      </c>
    </row>
    <row r="59" spans="1:5" x14ac:dyDescent="0.25">
      <c r="A59" s="5" t="s">
        <v>95</v>
      </c>
      <c r="B59" s="6">
        <v>39.299999999999997</v>
      </c>
      <c r="C59" s="6">
        <v>67.400000000000006</v>
      </c>
      <c r="D59">
        <v>65.400000000000006</v>
      </c>
      <c r="E59">
        <f t="shared" si="0"/>
        <v>-2</v>
      </c>
    </row>
    <row r="60" spans="1:5" x14ac:dyDescent="0.25">
      <c r="A60" s="5" t="s">
        <v>96</v>
      </c>
      <c r="B60" s="6">
        <v>39.4</v>
      </c>
      <c r="C60" s="6">
        <v>67.5</v>
      </c>
      <c r="D60">
        <v>65.5</v>
      </c>
      <c r="E60">
        <f t="shared" si="0"/>
        <v>-2</v>
      </c>
    </row>
    <row r="61" spans="1:5" x14ac:dyDescent="0.25">
      <c r="A61" s="5" t="s">
        <v>97</v>
      </c>
      <c r="B61" s="6">
        <v>39.299999999999997</v>
      </c>
      <c r="C61" s="6">
        <v>67.2</v>
      </c>
      <c r="D61">
        <v>63.5</v>
      </c>
      <c r="E61">
        <f t="shared" si="0"/>
        <v>-3.7000000000000028</v>
      </c>
    </row>
    <row r="62" spans="1:5" x14ac:dyDescent="0.25">
      <c r="A62" s="5" t="s">
        <v>98</v>
      </c>
      <c r="B62" s="6">
        <v>38.299999999999997</v>
      </c>
      <c r="C62" s="6">
        <v>67.2</v>
      </c>
      <c r="D62">
        <v>62.4</v>
      </c>
      <c r="E62">
        <f t="shared" si="0"/>
        <v>-4.8000000000000043</v>
      </c>
    </row>
    <row r="63" spans="1:5" x14ac:dyDescent="0.25">
      <c r="A63" s="5" t="s">
        <v>99</v>
      </c>
      <c r="B63" s="6">
        <v>37.799999999999997</v>
      </c>
      <c r="C63" s="6">
        <v>67.2</v>
      </c>
      <c r="D63">
        <v>61.3</v>
      </c>
      <c r="E63" s="11">
        <f t="shared" si="0"/>
        <v>-5.9000000000000057</v>
      </c>
    </row>
    <row r="64" spans="1:5" x14ac:dyDescent="0.25">
      <c r="A64" s="5" t="s">
        <v>100</v>
      </c>
      <c r="B64" s="6">
        <v>38.6</v>
      </c>
      <c r="C64" s="6">
        <v>67.2</v>
      </c>
      <c r="D64">
        <v>61.3</v>
      </c>
      <c r="E64" s="11">
        <f t="shared" si="0"/>
        <v>-5.9000000000000057</v>
      </c>
    </row>
    <row r="65" spans="1:5" x14ac:dyDescent="0.25">
      <c r="A65" s="5" t="s">
        <v>101</v>
      </c>
      <c r="B65" s="6">
        <v>38.700000000000003</v>
      </c>
      <c r="C65" s="6">
        <v>67.099999999999994</v>
      </c>
      <c r="D65">
        <v>60.7</v>
      </c>
      <c r="E65" s="11">
        <f t="shared" si="0"/>
        <v>-6.3999999999999915</v>
      </c>
    </row>
    <row r="66" spans="1:5" x14ac:dyDescent="0.25">
      <c r="A66" s="5" t="s">
        <v>102</v>
      </c>
      <c r="B66" s="6">
        <v>38.9</v>
      </c>
      <c r="C66" s="6">
        <v>67</v>
      </c>
      <c r="D66">
        <v>60.4</v>
      </c>
      <c r="E66" s="11">
        <f t="shared" si="0"/>
        <v>-6.6000000000000014</v>
      </c>
    </row>
    <row r="67" spans="1:5" x14ac:dyDescent="0.25">
      <c r="A67" s="5" t="s">
        <v>103</v>
      </c>
      <c r="B67" s="6">
        <v>39</v>
      </c>
      <c r="C67" s="6">
        <v>66.900000000000006</v>
      </c>
      <c r="D67">
        <v>60.4</v>
      </c>
      <c r="E67" s="11">
        <f t="shared" ref="E67:E130" si="1">(D67-C67)</f>
        <v>-6.5000000000000071</v>
      </c>
    </row>
    <row r="68" spans="1:5" x14ac:dyDescent="0.25">
      <c r="A68" s="5" t="s">
        <v>104</v>
      </c>
      <c r="B68" s="6">
        <v>39.299999999999997</v>
      </c>
      <c r="C68" s="6">
        <v>66.8</v>
      </c>
      <c r="D68">
        <v>61.2</v>
      </c>
      <c r="E68" s="11">
        <f t="shared" si="1"/>
        <v>-5.5999999999999943</v>
      </c>
    </row>
    <row r="69" spans="1:5" x14ac:dyDescent="0.25">
      <c r="A69" s="5" t="s">
        <v>105</v>
      </c>
      <c r="B69" s="6">
        <v>40</v>
      </c>
      <c r="C69" s="6">
        <v>67</v>
      </c>
      <c r="D69">
        <v>63.3</v>
      </c>
      <c r="E69">
        <f t="shared" si="1"/>
        <v>-3.7000000000000028</v>
      </c>
    </row>
    <row r="70" spans="1:5" x14ac:dyDescent="0.25">
      <c r="A70" s="5" t="s">
        <v>106</v>
      </c>
      <c r="B70" s="6">
        <v>39.799999999999997</v>
      </c>
      <c r="C70" s="6">
        <v>66.8</v>
      </c>
      <c r="D70">
        <v>62.3</v>
      </c>
      <c r="E70">
        <f t="shared" si="1"/>
        <v>-4.5</v>
      </c>
    </row>
    <row r="71" spans="1:5" x14ac:dyDescent="0.25">
      <c r="A71" s="5" t="s">
        <v>107</v>
      </c>
      <c r="B71" s="6">
        <v>38.9</v>
      </c>
      <c r="C71" s="6">
        <v>66.599999999999994</v>
      </c>
      <c r="D71">
        <v>59.8</v>
      </c>
      <c r="E71" s="11">
        <f t="shared" si="1"/>
        <v>-6.7999999999999972</v>
      </c>
    </row>
    <row r="72" spans="1:5" x14ac:dyDescent="0.25">
      <c r="A72" s="5" t="s">
        <v>108</v>
      </c>
      <c r="B72" s="6">
        <v>39.4</v>
      </c>
      <c r="C72" s="6">
        <v>66.400000000000006</v>
      </c>
      <c r="D72">
        <v>60.1</v>
      </c>
      <c r="E72" s="11">
        <f t="shared" si="1"/>
        <v>-6.3000000000000043</v>
      </c>
    </row>
    <row r="73" spans="1:5" x14ac:dyDescent="0.25">
      <c r="A73" s="5" t="s">
        <v>109</v>
      </c>
      <c r="B73" s="6">
        <v>39.6</v>
      </c>
      <c r="C73" s="6">
        <v>66.400000000000006</v>
      </c>
      <c r="D73">
        <v>60.1</v>
      </c>
      <c r="E73" s="11">
        <f t="shared" si="1"/>
        <v>-6.3000000000000043</v>
      </c>
    </row>
    <row r="74" spans="1:5" x14ac:dyDescent="0.25">
      <c r="A74" s="5" t="s">
        <v>110</v>
      </c>
      <c r="B74" s="6">
        <v>40</v>
      </c>
      <c r="C74" s="6">
        <v>66.400000000000006</v>
      </c>
      <c r="D74">
        <v>60.5</v>
      </c>
      <c r="E74" s="11">
        <f t="shared" si="1"/>
        <v>-5.9000000000000057</v>
      </c>
    </row>
    <row r="75" spans="1:5" x14ac:dyDescent="0.25">
      <c r="A75" s="5" t="s">
        <v>111</v>
      </c>
      <c r="B75" s="6">
        <v>39.700000000000003</v>
      </c>
      <c r="C75" s="6">
        <v>66.599999999999994</v>
      </c>
      <c r="D75">
        <v>61.3</v>
      </c>
      <c r="E75" s="11">
        <f t="shared" si="1"/>
        <v>-5.2999999999999972</v>
      </c>
    </row>
    <row r="76" spans="1:5" x14ac:dyDescent="0.25">
      <c r="A76" s="5" t="s">
        <v>112</v>
      </c>
      <c r="B76" s="6">
        <v>39.299999999999997</v>
      </c>
      <c r="C76" s="6">
        <v>66.7</v>
      </c>
      <c r="D76">
        <v>61.4</v>
      </c>
      <c r="E76" s="11">
        <f t="shared" si="1"/>
        <v>-5.3000000000000043</v>
      </c>
    </row>
    <row r="77" spans="1:5" x14ac:dyDescent="0.25">
      <c r="A77" s="5" t="s">
        <v>113</v>
      </c>
      <c r="B77" s="6">
        <v>39.1</v>
      </c>
      <c r="C77" s="6">
        <v>66.5</v>
      </c>
      <c r="D77">
        <v>61.3</v>
      </c>
      <c r="E77" s="11">
        <f t="shared" si="1"/>
        <v>-5.2000000000000028</v>
      </c>
    </row>
    <row r="78" spans="1:5" x14ac:dyDescent="0.25">
      <c r="A78" s="5" t="s">
        <v>114</v>
      </c>
      <c r="B78" s="6">
        <v>39</v>
      </c>
      <c r="C78" s="6">
        <v>66.5</v>
      </c>
      <c r="D78">
        <v>61.5</v>
      </c>
      <c r="E78" s="11">
        <f t="shared" si="1"/>
        <v>-5</v>
      </c>
    </row>
    <row r="79" spans="1:5" x14ac:dyDescent="0.25">
      <c r="A79" s="5" t="s">
        <v>115</v>
      </c>
      <c r="B79" s="6">
        <v>39.200000000000003</v>
      </c>
      <c r="C79" s="6">
        <v>66.8</v>
      </c>
      <c r="D79">
        <v>63.7</v>
      </c>
      <c r="E79">
        <f t="shared" si="1"/>
        <v>-3.0999999999999943</v>
      </c>
    </row>
    <row r="80" spans="1:5" x14ac:dyDescent="0.25">
      <c r="A80" s="5" t="s">
        <v>116</v>
      </c>
      <c r="B80" s="6">
        <v>39.5</v>
      </c>
      <c r="C80" s="6">
        <v>66.599999999999994</v>
      </c>
      <c r="D80">
        <v>61.8</v>
      </c>
      <c r="E80">
        <f t="shared" si="1"/>
        <v>-4.7999999999999972</v>
      </c>
    </row>
    <row r="81" spans="1:5" x14ac:dyDescent="0.25">
      <c r="A81" s="5" t="s">
        <v>117</v>
      </c>
      <c r="B81" s="6">
        <v>42</v>
      </c>
      <c r="C81" s="6">
        <v>66.7</v>
      </c>
      <c r="D81">
        <v>62</v>
      </c>
      <c r="E81">
        <f t="shared" si="1"/>
        <v>-4.7000000000000028</v>
      </c>
    </row>
    <row r="82" spans="1:5" x14ac:dyDescent="0.25">
      <c r="A82" s="5" t="s">
        <v>118</v>
      </c>
      <c r="B82" s="6">
        <v>48.4</v>
      </c>
      <c r="C82" s="6">
        <v>52.7</v>
      </c>
      <c r="D82">
        <v>51.1</v>
      </c>
      <c r="E82">
        <f t="shared" si="1"/>
        <v>-1.6000000000000014</v>
      </c>
    </row>
    <row r="83" spans="1:5" x14ac:dyDescent="0.25">
      <c r="A83" s="5" t="s">
        <v>119</v>
      </c>
      <c r="B83" s="6">
        <v>46.8</v>
      </c>
      <c r="C83" s="6">
        <v>50.2</v>
      </c>
      <c r="D83">
        <v>49.1</v>
      </c>
      <c r="E83">
        <f t="shared" si="1"/>
        <v>-1.1000000000000014</v>
      </c>
    </row>
    <row r="84" spans="1:5" x14ac:dyDescent="0.25">
      <c r="A84" s="5" t="s">
        <v>120</v>
      </c>
      <c r="B84" s="6">
        <v>46.9</v>
      </c>
      <c r="C84" s="6">
        <v>49.6</v>
      </c>
      <c r="D84">
        <v>48.7</v>
      </c>
      <c r="E84">
        <f t="shared" si="1"/>
        <v>-0.89999999999999858</v>
      </c>
    </row>
    <row r="85" spans="1:5" x14ac:dyDescent="0.25">
      <c r="A85" s="5" t="s">
        <v>121</v>
      </c>
      <c r="B85" s="6">
        <v>48.3</v>
      </c>
      <c r="C85" s="6">
        <v>50.4</v>
      </c>
      <c r="D85">
        <v>49.6</v>
      </c>
      <c r="E85">
        <f t="shared" si="1"/>
        <v>-0.79999999999999716</v>
      </c>
    </row>
    <row r="86" spans="1:5" x14ac:dyDescent="0.25">
      <c r="A86" s="5" t="s">
        <v>122</v>
      </c>
      <c r="B86" s="6">
        <v>48.1</v>
      </c>
      <c r="C86" s="6">
        <v>50.6</v>
      </c>
      <c r="D86">
        <v>49.4</v>
      </c>
      <c r="E86">
        <f t="shared" si="1"/>
        <v>-1.2000000000000028</v>
      </c>
    </row>
    <row r="87" spans="1:5" x14ac:dyDescent="0.25">
      <c r="A87" s="5" t="s">
        <v>123</v>
      </c>
      <c r="B87" s="6">
        <v>48.3</v>
      </c>
      <c r="C87" s="6">
        <v>51.6</v>
      </c>
      <c r="D87">
        <v>50.2</v>
      </c>
      <c r="E87">
        <f t="shared" si="1"/>
        <v>-1.3999999999999986</v>
      </c>
    </row>
    <row r="88" spans="1:5" x14ac:dyDescent="0.25">
      <c r="A88" s="5" t="s">
        <v>124</v>
      </c>
      <c r="B88" s="6">
        <v>48</v>
      </c>
      <c r="C88" s="6">
        <v>51.3</v>
      </c>
      <c r="D88">
        <v>49.8</v>
      </c>
      <c r="E88">
        <f t="shared" si="1"/>
        <v>-1.5</v>
      </c>
    </row>
    <row r="89" spans="1:5" x14ac:dyDescent="0.25">
      <c r="A89" s="5" t="s">
        <v>125</v>
      </c>
      <c r="B89" s="6">
        <v>47.8</v>
      </c>
      <c r="C89" s="6">
        <v>51.2</v>
      </c>
      <c r="D89">
        <v>49.6</v>
      </c>
      <c r="E89">
        <f t="shared" si="1"/>
        <v>-1.6000000000000014</v>
      </c>
    </row>
    <row r="90" spans="1:5" x14ac:dyDescent="0.25">
      <c r="A90" s="5" t="s">
        <v>126</v>
      </c>
      <c r="B90" s="6">
        <v>47.8</v>
      </c>
      <c r="C90" s="6">
        <v>51.1</v>
      </c>
      <c r="D90">
        <v>49.4</v>
      </c>
      <c r="E90">
        <f t="shared" si="1"/>
        <v>-1.7000000000000028</v>
      </c>
    </row>
    <row r="91" spans="1:5" x14ac:dyDescent="0.25">
      <c r="A91" s="5" t="s">
        <v>127</v>
      </c>
      <c r="B91" s="6">
        <v>48.1</v>
      </c>
      <c r="C91" s="6">
        <v>51.2</v>
      </c>
      <c r="D91">
        <v>49.6</v>
      </c>
      <c r="E91">
        <f t="shared" si="1"/>
        <v>-1.6000000000000014</v>
      </c>
    </row>
    <row r="92" spans="1:5" x14ac:dyDescent="0.25">
      <c r="A92" s="5" t="s">
        <v>128</v>
      </c>
      <c r="B92" s="6">
        <v>47.6</v>
      </c>
      <c r="C92" s="6">
        <v>50.8</v>
      </c>
      <c r="D92">
        <v>49.2</v>
      </c>
      <c r="E92">
        <f t="shared" si="1"/>
        <v>-1.5999999999999943</v>
      </c>
    </row>
    <row r="93" spans="1:5" x14ac:dyDescent="0.25">
      <c r="A93" s="5" t="s">
        <v>129</v>
      </c>
      <c r="B93" s="6">
        <v>47.9</v>
      </c>
      <c r="C93" s="6">
        <v>50.9</v>
      </c>
      <c r="D93">
        <v>49.4</v>
      </c>
      <c r="E93">
        <f t="shared" si="1"/>
        <v>-1.5</v>
      </c>
    </row>
    <row r="94" spans="1:5" x14ac:dyDescent="0.25">
      <c r="A94" s="5" t="s">
        <v>130</v>
      </c>
      <c r="B94" s="6">
        <v>48.2</v>
      </c>
      <c r="C94" s="6">
        <v>51.3</v>
      </c>
      <c r="D94">
        <v>49.8</v>
      </c>
      <c r="E94">
        <f t="shared" si="1"/>
        <v>-1.5</v>
      </c>
    </row>
    <row r="95" spans="1:5" x14ac:dyDescent="0.25">
      <c r="A95" s="5" t="s">
        <v>131</v>
      </c>
      <c r="B95" s="6">
        <v>48.2</v>
      </c>
      <c r="C95" s="6">
        <v>51.1</v>
      </c>
      <c r="D95">
        <v>49.7</v>
      </c>
      <c r="E95">
        <f t="shared" si="1"/>
        <v>-1.3999999999999986</v>
      </c>
    </row>
    <row r="96" spans="1:5" x14ac:dyDescent="0.25">
      <c r="A96" s="5" t="s">
        <v>132</v>
      </c>
      <c r="B96" s="6">
        <v>48.5</v>
      </c>
      <c r="C96" s="6">
        <v>51</v>
      </c>
      <c r="D96">
        <v>49.7</v>
      </c>
      <c r="E96">
        <f t="shared" si="1"/>
        <v>-1.2999999999999972</v>
      </c>
    </row>
    <row r="97" spans="1:5" x14ac:dyDescent="0.25">
      <c r="A97" s="5" t="s">
        <v>133</v>
      </c>
      <c r="B97" s="6">
        <v>48.4</v>
      </c>
      <c r="C97" s="6">
        <v>50.8</v>
      </c>
      <c r="D97">
        <v>49.5</v>
      </c>
      <c r="E97">
        <f t="shared" si="1"/>
        <v>-1.2999999999999972</v>
      </c>
    </row>
    <row r="98" spans="1:5" x14ac:dyDescent="0.25">
      <c r="A98" s="5" t="s">
        <v>134</v>
      </c>
      <c r="B98" s="6">
        <v>48.1</v>
      </c>
      <c r="C98" s="6">
        <v>50.5</v>
      </c>
      <c r="D98">
        <v>49.2</v>
      </c>
      <c r="E98">
        <f t="shared" si="1"/>
        <v>-1.2999999999999972</v>
      </c>
    </row>
    <row r="99" spans="1:5" x14ac:dyDescent="0.25">
      <c r="A99" s="5" t="s">
        <v>135</v>
      </c>
      <c r="B99" s="6">
        <v>47.9</v>
      </c>
      <c r="C99" s="6">
        <v>50.3</v>
      </c>
      <c r="D99">
        <v>48.9</v>
      </c>
      <c r="E99">
        <f t="shared" si="1"/>
        <v>-1.3999999999999986</v>
      </c>
    </row>
    <row r="100" spans="1:5" x14ac:dyDescent="0.25">
      <c r="A100" s="5" t="s">
        <v>136</v>
      </c>
      <c r="B100" s="6">
        <v>48.1</v>
      </c>
      <c r="C100" s="6">
        <v>50.4</v>
      </c>
      <c r="D100">
        <v>49.2</v>
      </c>
      <c r="E100">
        <f t="shared" si="1"/>
        <v>-1.1999999999999957</v>
      </c>
    </row>
    <row r="101" spans="1:5" x14ac:dyDescent="0.25">
      <c r="A101" s="5" t="s">
        <v>137</v>
      </c>
      <c r="B101" s="6">
        <v>48.5</v>
      </c>
      <c r="C101" s="6">
        <v>50.7</v>
      </c>
      <c r="D101">
        <v>49.5</v>
      </c>
      <c r="E101">
        <f t="shared" si="1"/>
        <v>-1.2000000000000028</v>
      </c>
    </row>
    <row r="102" spans="1:5" x14ac:dyDescent="0.25">
      <c r="A102" s="5" t="s">
        <v>138</v>
      </c>
      <c r="B102" s="6">
        <v>48.6</v>
      </c>
      <c r="C102" s="6">
        <v>50.9</v>
      </c>
      <c r="D102">
        <v>49.7</v>
      </c>
      <c r="E102">
        <f t="shared" si="1"/>
        <v>-1.1999999999999957</v>
      </c>
    </row>
    <row r="103" spans="1:5" x14ac:dyDescent="0.25">
      <c r="A103" s="5" t="s">
        <v>139</v>
      </c>
      <c r="B103" s="6">
        <v>48.6</v>
      </c>
      <c r="C103" s="6">
        <v>51</v>
      </c>
      <c r="D103">
        <v>49.8</v>
      </c>
      <c r="E103">
        <f t="shared" si="1"/>
        <v>-1.2000000000000028</v>
      </c>
    </row>
    <row r="104" spans="1:5" x14ac:dyDescent="0.25">
      <c r="A104" s="5" t="s">
        <v>140</v>
      </c>
      <c r="B104" s="6">
        <v>48.5</v>
      </c>
      <c r="C104" s="6">
        <v>51</v>
      </c>
      <c r="D104">
        <v>49.8</v>
      </c>
      <c r="E104">
        <f t="shared" si="1"/>
        <v>-1.2000000000000028</v>
      </c>
    </row>
    <row r="105" spans="1:5" x14ac:dyDescent="0.25">
      <c r="A105" s="5" t="s">
        <v>141</v>
      </c>
      <c r="B105" s="6">
        <v>49</v>
      </c>
      <c r="C105" s="6">
        <v>51.7</v>
      </c>
      <c r="D105">
        <v>50.8</v>
      </c>
      <c r="E105">
        <f t="shared" si="1"/>
        <v>-0.90000000000000568</v>
      </c>
    </row>
    <row r="106" spans="1:5" x14ac:dyDescent="0.25">
      <c r="A106" s="5" t="s">
        <v>142</v>
      </c>
      <c r="B106" s="6">
        <v>48.2</v>
      </c>
      <c r="C106" s="6">
        <v>50.7</v>
      </c>
      <c r="D106">
        <v>49.9</v>
      </c>
      <c r="E106">
        <f t="shared" si="1"/>
        <v>-0.80000000000000426</v>
      </c>
    </row>
    <row r="107" spans="1:5" x14ac:dyDescent="0.25">
      <c r="A107" s="5" t="s">
        <v>143</v>
      </c>
      <c r="B107" s="6">
        <v>48</v>
      </c>
      <c r="C107" s="6">
        <v>51.1</v>
      </c>
      <c r="D107">
        <v>50.1</v>
      </c>
      <c r="E107">
        <f t="shared" si="1"/>
        <v>-1</v>
      </c>
    </row>
    <row r="108" spans="1:5" x14ac:dyDescent="0.25">
      <c r="A108" s="5" t="s">
        <v>144</v>
      </c>
      <c r="B108" s="6">
        <v>42.3</v>
      </c>
      <c r="C108" s="6">
        <v>48.4</v>
      </c>
      <c r="D108">
        <v>47.3</v>
      </c>
      <c r="E108">
        <f t="shared" si="1"/>
        <v>-1.1000000000000014</v>
      </c>
    </row>
    <row r="109" spans="1:5" x14ac:dyDescent="0.25">
      <c r="A109" s="5" t="s">
        <v>145</v>
      </c>
      <c r="B109" s="6">
        <v>43.3</v>
      </c>
      <c r="C109" s="6">
        <v>51.8</v>
      </c>
      <c r="D109">
        <v>50.9</v>
      </c>
      <c r="E109">
        <f t="shared" si="1"/>
        <v>-0.89999999999999858</v>
      </c>
    </row>
    <row r="110" spans="1:5" x14ac:dyDescent="0.25">
      <c r="A110" s="5" t="s">
        <v>146</v>
      </c>
      <c r="B110" s="6">
        <v>43.4</v>
      </c>
      <c r="C110" s="6">
        <v>53</v>
      </c>
      <c r="D110">
        <v>51.9</v>
      </c>
      <c r="E110">
        <f t="shared" si="1"/>
        <v>-1.1000000000000014</v>
      </c>
    </row>
    <row r="111" spans="1:5" x14ac:dyDescent="0.25">
      <c r="A111" s="5" t="s">
        <v>147</v>
      </c>
      <c r="B111" s="6">
        <v>43.3</v>
      </c>
      <c r="C111" s="6">
        <v>52.9</v>
      </c>
      <c r="D111">
        <v>52</v>
      </c>
      <c r="E111">
        <f t="shared" si="1"/>
        <v>-0.89999999999999858</v>
      </c>
    </row>
    <row r="112" spans="1:5" x14ac:dyDescent="0.25">
      <c r="A112" s="5" t="s">
        <v>148</v>
      </c>
      <c r="B112" s="6">
        <v>42.9</v>
      </c>
      <c r="C112" s="6">
        <v>50.6</v>
      </c>
      <c r="D112">
        <v>50.6</v>
      </c>
      <c r="E112">
        <f t="shared" si="1"/>
        <v>0</v>
      </c>
    </row>
    <row r="113" spans="1:5" x14ac:dyDescent="0.25">
      <c r="A113" s="5" t="s">
        <v>149</v>
      </c>
      <c r="B113" s="6">
        <v>42.9</v>
      </c>
      <c r="C113" s="6">
        <v>50.4</v>
      </c>
      <c r="D113">
        <v>50.5</v>
      </c>
      <c r="E113">
        <f t="shared" si="1"/>
        <v>0.10000000000000142</v>
      </c>
    </row>
    <row r="114" spans="1:5" x14ac:dyDescent="0.25">
      <c r="A114" s="5" t="s">
        <v>150</v>
      </c>
      <c r="B114" s="6">
        <v>42.9</v>
      </c>
      <c r="C114" s="6">
        <v>49.5</v>
      </c>
      <c r="D114">
        <v>49.6</v>
      </c>
      <c r="E114">
        <f t="shared" si="1"/>
        <v>0.10000000000000142</v>
      </c>
    </row>
    <row r="115" spans="1:5" x14ac:dyDescent="0.25">
      <c r="A115" s="5" t="s">
        <v>151</v>
      </c>
      <c r="B115" s="6">
        <v>43</v>
      </c>
      <c r="C115" s="6">
        <v>49.9</v>
      </c>
      <c r="D115">
        <v>50.2</v>
      </c>
      <c r="E115">
        <f t="shared" si="1"/>
        <v>0.30000000000000426</v>
      </c>
    </row>
    <row r="116" spans="1:5" x14ac:dyDescent="0.25">
      <c r="A116" s="5" t="s">
        <v>152</v>
      </c>
      <c r="B116" s="6">
        <v>42.4</v>
      </c>
      <c r="C116" s="6">
        <v>48.2</v>
      </c>
      <c r="D116">
        <v>47.3</v>
      </c>
      <c r="E116">
        <f t="shared" si="1"/>
        <v>-0.90000000000000568</v>
      </c>
    </row>
    <row r="117" spans="1:5" x14ac:dyDescent="0.25">
      <c r="A117" s="5" t="s">
        <v>153</v>
      </c>
      <c r="B117" s="6">
        <v>42.3</v>
      </c>
      <c r="C117" s="6">
        <v>47.9</v>
      </c>
      <c r="D117">
        <v>46.5</v>
      </c>
      <c r="E117">
        <f t="shared" si="1"/>
        <v>-1.3999999999999986</v>
      </c>
    </row>
    <row r="118" spans="1:5" x14ac:dyDescent="0.25">
      <c r="A118" s="5" t="s">
        <v>154</v>
      </c>
      <c r="B118" s="6">
        <v>42.1</v>
      </c>
      <c r="C118" s="6">
        <v>47.7</v>
      </c>
      <c r="D118">
        <v>46.3</v>
      </c>
      <c r="E118">
        <f t="shared" si="1"/>
        <v>-1.4000000000000057</v>
      </c>
    </row>
    <row r="119" spans="1:5" x14ac:dyDescent="0.25">
      <c r="A119" s="5" t="s">
        <v>155</v>
      </c>
      <c r="B119" s="6">
        <v>42</v>
      </c>
      <c r="C119" s="6">
        <v>47.8</v>
      </c>
      <c r="D119">
        <v>46.4</v>
      </c>
      <c r="E119">
        <f t="shared" si="1"/>
        <v>-1.3999999999999986</v>
      </c>
    </row>
    <row r="120" spans="1:5" x14ac:dyDescent="0.25">
      <c r="A120" s="5" t="s">
        <v>156</v>
      </c>
      <c r="B120" s="6">
        <v>42.2</v>
      </c>
      <c r="C120" s="6">
        <v>48.2</v>
      </c>
      <c r="D120">
        <v>46.7</v>
      </c>
      <c r="E120">
        <f t="shared" si="1"/>
        <v>-1.5</v>
      </c>
    </row>
    <row r="121" spans="1:5" x14ac:dyDescent="0.25">
      <c r="A121" s="5" t="s">
        <v>157</v>
      </c>
      <c r="B121" s="6">
        <v>42.2</v>
      </c>
      <c r="C121" s="6">
        <v>48.4</v>
      </c>
      <c r="D121">
        <v>46.9</v>
      </c>
      <c r="E121">
        <f t="shared" si="1"/>
        <v>-1.5</v>
      </c>
    </row>
    <row r="122" spans="1:5" x14ac:dyDescent="0.25">
      <c r="A122" s="5" t="s">
        <v>158</v>
      </c>
      <c r="B122" s="6">
        <v>42.1</v>
      </c>
      <c r="C122" s="6">
        <v>48.5</v>
      </c>
      <c r="D122">
        <v>47</v>
      </c>
      <c r="E122">
        <f t="shared" si="1"/>
        <v>-1.5</v>
      </c>
    </row>
    <row r="123" spans="1:5" x14ac:dyDescent="0.25">
      <c r="A123" s="5" t="s">
        <v>159</v>
      </c>
      <c r="B123" s="6">
        <v>40.4</v>
      </c>
      <c r="C123" s="6">
        <v>67</v>
      </c>
      <c r="D123">
        <v>60.3</v>
      </c>
      <c r="E123" s="11">
        <f t="shared" si="1"/>
        <v>-6.7000000000000028</v>
      </c>
    </row>
    <row r="124" spans="1:5" x14ac:dyDescent="0.25">
      <c r="A124" s="5" t="s">
        <v>160</v>
      </c>
      <c r="B124" s="6">
        <v>40.200000000000003</v>
      </c>
      <c r="C124" s="6">
        <v>66.900000000000006</v>
      </c>
      <c r="D124">
        <v>60.1</v>
      </c>
      <c r="E124" s="11">
        <f t="shared" si="1"/>
        <v>-6.8000000000000043</v>
      </c>
    </row>
    <row r="125" spans="1:5" x14ac:dyDescent="0.25">
      <c r="A125" s="5" t="s">
        <v>161</v>
      </c>
      <c r="B125" s="6">
        <v>40.299999999999997</v>
      </c>
      <c r="C125" s="6">
        <v>67.099999999999994</v>
      </c>
      <c r="D125">
        <v>60</v>
      </c>
      <c r="E125" s="10">
        <f t="shared" si="1"/>
        <v>-7.0999999999999943</v>
      </c>
    </row>
    <row r="126" spans="1:5" x14ac:dyDescent="0.25">
      <c r="A126" s="5" t="s">
        <v>162</v>
      </c>
      <c r="B126" s="6">
        <v>39.6</v>
      </c>
      <c r="C126" s="6">
        <v>66.7</v>
      </c>
      <c r="D126">
        <v>58.3</v>
      </c>
      <c r="E126" s="10">
        <f t="shared" si="1"/>
        <v>-8.4000000000000057</v>
      </c>
    </row>
    <row r="127" spans="1:5" x14ac:dyDescent="0.25">
      <c r="A127" s="5" t="s">
        <v>163</v>
      </c>
      <c r="B127" s="6">
        <v>39.4</v>
      </c>
      <c r="C127" s="6">
        <v>66.7</v>
      </c>
      <c r="D127">
        <v>58</v>
      </c>
      <c r="E127" s="10">
        <f t="shared" si="1"/>
        <v>-8.7000000000000028</v>
      </c>
    </row>
    <row r="128" spans="1:5" x14ac:dyDescent="0.25">
      <c r="A128" s="5" t="s">
        <v>164</v>
      </c>
      <c r="B128" s="6">
        <v>39.9</v>
      </c>
      <c r="C128" s="6">
        <v>66.7</v>
      </c>
      <c r="D128">
        <v>58.1</v>
      </c>
      <c r="E128" s="10">
        <f t="shared" si="1"/>
        <v>-8.6000000000000014</v>
      </c>
    </row>
    <row r="129" spans="1:5" x14ac:dyDescent="0.25">
      <c r="A129" s="5" t="s">
        <v>165</v>
      </c>
      <c r="B129" s="6">
        <v>39.799999999999997</v>
      </c>
      <c r="C129" s="6">
        <v>66.5</v>
      </c>
      <c r="D129">
        <v>57.7</v>
      </c>
      <c r="E129" s="10">
        <f t="shared" si="1"/>
        <v>-8.7999999999999972</v>
      </c>
    </row>
    <row r="130" spans="1:5" x14ac:dyDescent="0.25">
      <c r="A130" s="5" t="s">
        <v>166</v>
      </c>
      <c r="B130" s="6">
        <v>40.200000000000003</v>
      </c>
      <c r="C130" s="6">
        <v>66.599999999999994</v>
      </c>
      <c r="D130">
        <v>57.9</v>
      </c>
      <c r="E130" s="10">
        <f t="shared" si="1"/>
        <v>-8.6999999999999957</v>
      </c>
    </row>
    <row r="131" spans="1:5" x14ac:dyDescent="0.25">
      <c r="A131" s="5" t="s">
        <v>167</v>
      </c>
      <c r="B131" s="6">
        <v>40.5</v>
      </c>
      <c r="C131" s="6">
        <v>66.400000000000006</v>
      </c>
      <c r="D131">
        <v>57.7</v>
      </c>
      <c r="E131" s="10">
        <f t="shared" ref="E131:E194" si="2">(D131-C131)</f>
        <v>-8.7000000000000028</v>
      </c>
    </row>
    <row r="132" spans="1:5" x14ac:dyDescent="0.25">
      <c r="A132" s="5" t="s">
        <v>168</v>
      </c>
      <c r="B132" s="6">
        <v>41.1</v>
      </c>
      <c r="C132" s="6">
        <v>66.5</v>
      </c>
      <c r="D132">
        <v>57.6</v>
      </c>
      <c r="E132" s="10">
        <f t="shared" si="2"/>
        <v>-8.8999999999999986</v>
      </c>
    </row>
    <row r="133" spans="1:5" x14ac:dyDescent="0.25">
      <c r="A133" s="5" t="s">
        <v>169</v>
      </c>
      <c r="B133" s="6">
        <v>41.3</v>
      </c>
      <c r="C133" s="6">
        <v>66.5</v>
      </c>
      <c r="D133">
        <v>57.6</v>
      </c>
      <c r="E133" s="10">
        <f t="shared" si="2"/>
        <v>-8.8999999999999986</v>
      </c>
    </row>
    <row r="134" spans="1:5" x14ac:dyDescent="0.25">
      <c r="A134" s="5" t="s">
        <v>170</v>
      </c>
      <c r="B134" s="6">
        <v>41.8</v>
      </c>
      <c r="C134" s="6">
        <v>66.8</v>
      </c>
      <c r="D134">
        <v>57.6</v>
      </c>
      <c r="E134" s="10">
        <f t="shared" si="2"/>
        <v>-9.1999999999999957</v>
      </c>
    </row>
    <row r="135" spans="1:5" x14ac:dyDescent="0.25">
      <c r="A135" s="5" t="s">
        <v>171</v>
      </c>
      <c r="B135" s="6">
        <v>42.4</v>
      </c>
      <c r="C135" s="6">
        <v>65.8</v>
      </c>
      <c r="D135">
        <v>56.9</v>
      </c>
      <c r="E135" s="10">
        <f t="shared" si="2"/>
        <v>-8.8999999999999986</v>
      </c>
    </row>
    <row r="136" spans="1:5" x14ac:dyDescent="0.25">
      <c r="A136" s="5" t="s">
        <v>172</v>
      </c>
      <c r="B136" s="6">
        <v>42.5</v>
      </c>
      <c r="C136" s="6">
        <v>64.3</v>
      </c>
      <c r="D136">
        <v>56.5</v>
      </c>
      <c r="E136" s="10">
        <f t="shared" si="2"/>
        <v>-7.7999999999999972</v>
      </c>
    </row>
    <row r="137" spans="1:5" x14ac:dyDescent="0.25">
      <c r="A137" s="5" t="s">
        <v>173</v>
      </c>
      <c r="B137" s="6">
        <v>42.1</v>
      </c>
      <c r="C137" s="6">
        <v>60.6</v>
      </c>
      <c r="D137">
        <v>54.2</v>
      </c>
      <c r="E137" s="11">
        <f t="shared" si="2"/>
        <v>-6.3999999999999986</v>
      </c>
    </row>
    <row r="138" spans="1:5" x14ac:dyDescent="0.25">
      <c r="A138" s="5" t="s">
        <v>174</v>
      </c>
      <c r="B138" s="6">
        <v>42.2</v>
      </c>
      <c r="C138" s="6">
        <v>58.4</v>
      </c>
      <c r="D138">
        <v>53.3</v>
      </c>
      <c r="E138" s="11">
        <f t="shared" si="2"/>
        <v>-5.1000000000000014</v>
      </c>
    </row>
    <row r="139" spans="1:5" x14ac:dyDescent="0.25">
      <c r="A139" s="5" t="s">
        <v>175</v>
      </c>
      <c r="B139" s="6">
        <v>40.799999999999997</v>
      </c>
      <c r="C139" s="6">
        <v>49.6</v>
      </c>
      <c r="D139">
        <v>48.6</v>
      </c>
      <c r="E139">
        <f t="shared" si="2"/>
        <v>-1</v>
      </c>
    </row>
    <row r="140" spans="1:5" x14ac:dyDescent="0.25">
      <c r="A140" s="5" t="s">
        <v>176</v>
      </c>
      <c r="B140" s="6">
        <v>39.9</v>
      </c>
      <c r="C140" s="6">
        <v>55.5</v>
      </c>
      <c r="D140">
        <v>50.1</v>
      </c>
      <c r="E140" s="11">
        <f t="shared" si="2"/>
        <v>-5.3999999999999986</v>
      </c>
    </row>
    <row r="141" spans="1:5" x14ac:dyDescent="0.25">
      <c r="A141" s="5" t="s">
        <v>177</v>
      </c>
      <c r="B141" s="6">
        <v>39.6</v>
      </c>
      <c r="C141" s="6">
        <v>57.2</v>
      </c>
      <c r="D141">
        <v>51</v>
      </c>
      <c r="E141" s="11">
        <f t="shared" si="2"/>
        <v>-6.2000000000000028</v>
      </c>
    </row>
    <row r="142" spans="1:5" x14ac:dyDescent="0.25">
      <c r="A142" s="5" t="s">
        <v>178</v>
      </c>
      <c r="B142" s="6">
        <v>39.200000000000003</v>
      </c>
      <c r="C142" s="6">
        <v>59.2</v>
      </c>
      <c r="D142">
        <v>51.8</v>
      </c>
      <c r="E142" s="10">
        <f t="shared" si="2"/>
        <v>-7.4000000000000057</v>
      </c>
    </row>
    <row r="143" spans="1:5" x14ac:dyDescent="0.25">
      <c r="A143" s="5" t="s">
        <v>179</v>
      </c>
      <c r="B143" s="6">
        <v>40.799999999999997</v>
      </c>
      <c r="C143" s="6">
        <v>65.5</v>
      </c>
      <c r="D143">
        <v>58</v>
      </c>
      <c r="E143" s="10">
        <f t="shared" si="2"/>
        <v>-7.5</v>
      </c>
    </row>
    <row r="144" spans="1:5" x14ac:dyDescent="0.25">
      <c r="A144" s="5" t="s">
        <v>180</v>
      </c>
      <c r="B144" s="6">
        <v>46</v>
      </c>
      <c r="C144" s="6">
        <v>62.5</v>
      </c>
      <c r="D144">
        <v>59.2</v>
      </c>
      <c r="E144">
        <f t="shared" si="2"/>
        <v>-3.2999999999999972</v>
      </c>
    </row>
    <row r="145" spans="1:5" x14ac:dyDescent="0.25">
      <c r="A145" s="5" t="s">
        <v>181</v>
      </c>
      <c r="B145" s="6">
        <v>47.4</v>
      </c>
      <c r="C145" s="6">
        <v>59.1</v>
      </c>
      <c r="D145">
        <v>58</v>
      </c>
      <c r="E145">
        <f t="shared" si="2"/>
        <v>-1.1000000000000014</v>
      </c>
    </row>
    <row r="146" spans="1:5" x14ac:dyDescent="0.25">
      <c r="A146" s="5" t="s">
        <v>182</v>
      </c>
      <c r="B146" s="6">
        <v>47.8</v>
      </c>
      <c r="C146" s="6">
        <v>57.3</v>
      </c>
      <c r="D146">
        <v>56.8</v>
      </c>
      <c r="E146">
        <f t="shared" si="2"/>
        <v>-0.5</v>
      </c>
    </row>
    <row r="147" spans="1:5" x14ac:dyDescent="0.25">
      <c r="A147" s="5" t="s">
        <v>183</v>
      </c>
      <c r="B147" s="6">
        <v>47.6</v>
      </c>
      <c r="C147" s="6">
        <v>56.2</v>
      </c>
      <c r="D147">
        <v>55.9</v>
      </c>
      <c r="E147">
        <f t="shared" si="2"/>
        <v>-0.30000000000000426</v>
      </c>
    </row>
    <row r="148" spans="1:5" x14ac:dyDescent="0.25">
      <c r="A148" s="5" t="s">
        <v>184</v>
      </c>
      <c r="B148" s="6">
        <v>43.2</v>
      </c>
      <c r="C148" s="6">
        <v>49.2</v>
      </c>
      <c r="D148">
        <v>49.3</v>
      </c>
      <c r="E148">
        <f t="shared" si="2"/>
        <v>9.9999999999994316E-2</v>
      </c>
    </row>
    <row r="149" spans="1:5" x14ac:dyDescent="0.25">
      <c r="A149" s="5" t="s">
        <v>185</v>
      </c>
      <c r="B149" s="6">
        <v>42.4</v>
      </c>
      <c r="C149" s="6">
        <v>49.2</v>
      </c>
      <c r="D149">
        <v>49.5</v>
      </c>
      <c r="E149">
        <f t="shared" si="2"/>
        <v>0.29999999999999716</v>
      </c>
    </row>
    <row r="150" spans="1:5" x14ac:dyDescent="0.25">
      <c r="A150" s="5" t="s">
        <v>186</v>
      </c>
      <c r="B150" s="6">
        <v>41.9</v>
      </c>
      <c r="C150" s="6">
        <v>50.1</v>
      </c>
      <c r="D150">
        <v>50.5</v>
      </c>
      <c r="E150">
        <f t="shared" si="2"/>
        <v>0.39999999999999858</v>
      </c>
    </row>
    <row r="151" spans="1:5" x14ac:dyDescent="0.25">
      <c r="A151" s="5" t="s">
        <v>187</v>
      </c>
      <c r="B151" s="6">
        <v>44.9</v>
      </c>
      <c r="C151" s="6">
        <v>48.5</v>
      </c>
      <c r="D151">
        <v>47.2</v>
      </c>
      <c r="E151">
        <f t="shared" si="2"/>
        <v>-1.2999999999999972</v>
      </c>
    </row>
    <row r="152" spans="1:5" x14ac:dyDescent="0.25">
      <c r="A152" s="5" t="s">
        <v>188</v>
      </c>
      <c r="B152" s="6">
        <v>44.7</v>
      </c>
      <c r="C152" s="6">
        <v>49</v>
      </c>
      <c r="D152">
        <v>48.1</v>
      </c>
      <c r="E152">
        <f t="shared" si="2"/>
        <v>-0.89999999999999858</v>
      </c>
    </row>
    <row r="153" spans="1:5" x14ac:dyDescent="0.25">
      <c r="A153" s="5" t="s">
        <v>189</v>
      </c>
      <c r="B153" s="6">
        <v>44.5</v>
      </c>
      <c r="C153" s="6">
        <v>50.1</v>
      </c>
      <c r="D153">
        <v>49.7</v>
      </c>
      <c r="E153">
        <f t="shared" si="2"/>
        <v>-0.39999999999999858</v>
      </c>
    </row>
    <row r="154" spans="1:5" x14ac:dyDescent="0.25">
      <c r="A154" s="5" t="s">
        <v>190</v>
      </c>
      <c r="B154" s="6">
        <v>44.3</v>
      </c>
      <c r="C154" s="6">
        <v>51.5</v>
      </c>
      <c r="D154">
        <v>51.2</v>
      </c>
      <c r="E154">
        <f t="shared" si="2"/>
        <v>-0.29999999999999716</v>
      </c>
    </row>
    <row r="155" spans="1:5" x14ac:dyDescent="0.25">
      <c r="A155" s="5" t="s">
        <v>191</v>
      </c>
      <c r="B155" s="6">
        <v>45</v>
      </c>
      <c r="C155" s="6">
        <v>49.9</v>
      </c>
      <c r="D155">
        <v>49.5</v>
      </c>
      <c r="E155">
        <f t="shared" si="2"/>
        <v>-0.39999999999999858</v>
      </c>
    </row>
    <row r="156" spans="1:5" x14ac:dyDescent="0.25">
      <c r="A156" s="5" t="s">
        <v>192</v>
      </c>
      <c r="B156" s="6">
        <v>44.9</v>
      </c>
      <c r="C156" s="6">
        <v>48.8</v>
      </c>
      <c r="D156">
        <v>48.3</v>
      </c>
      <c r="E156">
        <f t="shared" si="2"/>
        <v>-0.5</v>
      </c>
    </row>
    <row r="157" spans="1:5" x14ac:dyDescent="0.25">
      <c r="A157" s="5" t="s">
        <v>193</v>
      </c>
      <c r="B157" s="6">
        <v>45.8</v>
      </c>
      <c r="C157" s="6">
        <v>49.1</v>
      </c>
      <c r="D157">
        <v>48.3</v>
      </c>
      <c r="E157">
        <f t="shared" si="2"/>
        <v>-0.80000000000000426</v>
      </c>
    </row>
    <row r="158" spans="1:5" x14ac:dyDescent="0.25">
      <c r="A158" s="5" t="s">
        <v>194</v>
      </c>
      <c r="B158" s="6">
        <v>45.3</v>
      </c>
      <c r="C158" s="6">
        <v>48.9</v>
      </c>
      <c r="D158">
        <v>47.3</v>
      </c>
      <c r="E158">
        <f t="shared" si="2"/>
        <v>-1.6000000000000014</v>
      </c>
    </row>
    <row r="159" spans="1:5" x14ac:dyDescent="0.25">
      <c r="A159" s="5" t="s">
        <v>195</v>
      </c>
      <c r="B159" s="6">
        <v>44.5</v>
      </c>
      <c r="C159" s="6">
        <v>49</v>
      </c>
      <c r="D159">
        <v>46.8</v>
      </c>
      <c r="E159">
        <f t="shared" si="2"/>
        <v>-2.2000000000000028</v>
      </c>
    </row>
    <row r="160" spans="1:5" x14ac:dyDescent="0.25">
      <c r="A160" s="5" t="s">
        <v>196</v>
      </c>
      <c r="B160" s="6">
        <v>44.2</v>
      </c>
      <c r="C160" s="6">
        <v>50.4</v>
      </c>
      <c r="D160">
        <v>48.7</v>
      </c>
      <c r="E160">
        <f t="shared" si="2"/>
        <v>-1.6999999999999957</v>
      </c>
    </row>
    <row r="161" spans="1:5" x14ac:dyDescent="0.25">
      <c r="A161" s="5" t="s">
        <v>197</v>
      </c>
      <c r="B161" s="6">
        <v>45.3</v>
      </c>
      <c r="C161" s="6">
        <v>52.2</v>
      </c>
      <c r="D161">
        <v>50.1</v>
      </c>
      <c r="E161">
        <f t="shared" si="2"/>
        <v>-2.1000000000000014</v>
      </c>
    </row>
    <row r="162" spans="1:5" x14ac:dyDescent="0.25">
      <c r="A162" s="5" t="s">
        <v>198</v>
      </c>
      <c r="B162" s="6">
        <v>46.5</v>
      </c>
      <c r="C162" s="6">
        <v>50.2</v>
      </c>
      <c r="D162">
        <v>49.2</v>
      </c>
      <c r="E162">
        <f t="shared" si="2"/>
        <v>-1</v>
      </c>
    </row>
    <row r="163" spans="1:5" x14ac:dyDescent="0.25">
      <c r="A163" s="5" t="s">
        <v>199</v>
      </c>
      <c r="B163" s="6">
        <v>46.4</v>
      </c>
      <c r="C163" s="6">
        <v>49.9</v>
      </c>
      <c r="D163">
        <v>48.3</v>
      </c>
      <c r="E163">
        <f t="shared" si="2"/>
        <v>-1.6000000000000014</v>
      </c>
    </row>
    <row r="164" spans="1:5" x14ac:dyDescent="0.25">
      <c r="A164" s="5" t="s">
        <v>200</v>
      </c>
      <c r="B164" s="6">
        <v>45.5</v>
      </c>
      <c r="C164" s="6">
        <v>48.7</v>
      </c>
      <c r="D164">
        <v>47.5</v>
      </c>
      <c r="E164">
        <f t="shared" si="2"/>
        <v>-1.2000000000000028</v>
      </c>
    </row>
    <row r="165" spans="1:5" ht="15.75" thickBot="1" x14ac:dyDescent="0.3">
      <c r="A165" s="7" t="s">
        <v>201</v>
      </c>
      <c r="B165" s="8">
        <v>44.7</v>
      </c>
      <c r="C165" s="8">
        <v>66.5</v>
      </c>
      <c r="D165" s="7">
        <v>59.8</v>
      </c>
      <c r="E165" s="17">
        <f t="shared" si="2"/>
        <v>-6.7000000000000028</v>
      </c>
    </row>
    <row r="166" spans="1:5" x14ac:dyDescent="0.25">
      <c r="A166" s="3" t="s">
        <v>269</v>
      </c>
      <c r="B166" s="4">
        <v>35.5</v>
      </c>
      <c r="C166" s="4">
        <v>55.7</v>
      </c>
      <c r="D166">
        <v>50.4</v>
      </c>
      <c r="E166" s="11">
        <f t="shared" si="2"/>
        <v>-5.3000000000000043</v>
      </c>
    </row>
    <row r="167" spans="1:5" x14ac:dyDescent="0.25">
      <c r="A167" s="5" t="s">
        <v>270</v>
      </c>
      <c r="B167" s="6">
        <v>35.700000000000003</v>
      </c>
      <c r="C167" s="6">
        <v>53.5</v>
      </c>
      <c r="D167">
        <v>49.3</v>
      </c>
      <c r="E167">
        <f t="shared" si="2"/>
        <v>-4.2000000000000028</v>
      </c>
    </row>
    <row r="168" spans="1:5" x14ac:dyDescent="0.25">
      <c r="A168" s="5" t="s">
        <v>271</v>
      </c>
      <c r="B168" s="6">
        <v>36.299999999999997</v>
      </c>
      <c r="C168" s="6">
        <v>51.4</v>
      </c>
      <c r="D168">
        <v>47.5</v>
      </c>
      <c r="E168">
        <f t="shared" si="2"/>
        <v>-3.8999999999999986</v>
      </c>
    </row>
    <row r="169" spans="1:5" x14ac:dyDescent="0.25">
      <c r="A169" s="5" t="s">
        <v>272</v>
      </c>
      <c r="B169" s="6">
        <v>36.9</v>
      </c>
      <c r="C169" s="6">
        <v>51.2</v>
      </c>
      <c r="D169">
        <v>45.2</v>
      </c>
      <c r="E169" s="11">
        <f t="shared" si="2"/>
        <v>-6</v>
      </c>
    </row>
    <row r="170" spans="1:5" x14ac:dyDescent="0.25">
      <c r="A170" s="5" t="s">
        <v>273</v>
      </c>
      <c r="B170" s="6">
        <v>37.200000000000003</v>
      </c>
      <c r="C170" s="6">
        <v>48.3</v>
      </c>
      <c r="D170">
        <v>42.6</v>
      </c>
      <c r="E170" s="11">
        <f t="shared" si="2"/>
        <v>-5.6999999999999957</v>
      </c>
    </row>
    <row r="171" spans="1:5" x14ac:dyDescent="0.25">
      <c r="A171" s="5" t="s">
        <v>274</v>
      </c>
      <c r="B171" s="6">
        <v>37</v>
      </c>
      <c r="C171" s="6">
        <v>42.5</v>
      </c>
      <c r="D171">
        <v>40</v>
      </c>
      <c r="E171">
        <f t="shared" si="2"/>
        <v>-2.5</v>
      </c>
    </row>
    <row r="172" spans="1:5" x14ac:dyDescent="0.25">
      <c r="A172" s="5" t="s">
        <v>275</v>
      </c>
      <c r="B172" s="6">
        <v>39.200000000000003</v>
      </c>
      <c r="C172" s="6">
        <v>42.7</v>
      </c>
      <c r="D172">
        <v>40.9</v>
      </c>
      <c r="E172">
        <f t="shared" si="2"/>
        <v>-1.8000000000000043</v>
      </c>
    </row>
    <row r="173" spans="1:5" x14ac:dyDescent="0.25">
      <c r="A173" s="5" t="s">
        <v>276</v>
      </c>
      <c r="B173" s="6">
        <v>44.6</v>
      </c>
      <c r="C173" s="6">
        <v>48.9</v>
      </c>
      <c r="D173">
        <v>46.6</v>
      </c>
      <c r="E173">
        <f t="shared" si="2"/>
        <v>-2.2999999999999972</v>
      </c>
    </row>
    <row r="174" spans="1:5" x14ac:dyDescent="0.25">
      <c r="A174" s="5" t="s">
        <v>277</v>
      </c>
      <c r="B174" s="6">
        <v>43.1</v>
      </c>
      <c r="C174" s="6">
        <v>49.4</v>
      </c>
      <c r="D174">
        <v>46</v>
      </c>
      <c r="E174">
        <f t="shared" si="2"/>
        <v>-3.3999999999999986</v>
      </c>
    </row>
    <row r="175" spans="1:5" x14ac:dyDescent="0.25">
      <c r="A175" s="5" t="s">
        <v>278</v>
      </c>
      <c r="B175" s="6">
        <v>41.8</v>
      </c>
      <c r="C175" s="6">
        <v>49.7</v>
      </c>
      <c r="D175">
        <v>46.1</v>
      </c>
      <c r="E175">
        <f t="shared" si="2"/>
        <v>-3.6000000000000014</v>
      </c>
    </row>
    <row r="176" spans="1:5" x14ac:dyDescent="0.25">
      <c r="A176" s="5" t="s">
        <v>279</v>
      </c>
      <c r="B176" s="6">
        <v>44.2</v>
      </c>
      <c r="C176" s="6">
        <v>55.1</v>
      </c>
      <c r="D176">
        <v>49.1</v>
      </c>
      <c r="E176" s="11">
        <f t="shared" si="2"/>
        <v>-6</v>
      </c>
    </row>
    <row r="177" spans="1:5" x14ac:dyDescent="0.25">
      <c r="A177" s="5" t="s">
        <v>280</v>
      </c>
      <c r="B177" s="6">
        <v>43.4</v>
      </c>
      <c r="C177" s="6">
        <v>54.2</v>
      </c>
      <c r="D177">
        <v>49.3</v>
      </c>
      <c r="E177">
        <f t="shared" si="2"/>
        <v>-4.9000000000000057</v>
      </c>
    </row>
    <row r="178" spans="1:5" x14ac:dyDescent="0.25">
      <c r="A178" s="5" t="s">
        <v>281</v>
      </c>
      <c r="B178" s="6">
        <v>39.200000000000003</v>
      </c>
      <c r="C178" s="6">
        <v>51.5</v>
      </c>
      <c r="D178">
        <v>47</v>
      </c>
      <c r="E178">
        <f t="shared" si="2"/>
        <v>-4.5</v>
      </c>
    </row>
    <row r="179" spans="1:5" x14ac:dyDescent="0.25">
      <c r="A179" s="5" t="s">
        <v>282</v>
      </c>
      <c r="B179" s="6">
        <v>40.799999999999997</v>
      </c>
      <c r="C179" s="6">
        <v>51.8</v>
      </c>
      <c r="D179">
        <v>48.2</v>
      </c>
      <c r="E179">
        <f t="shared" si="2"/>
        <v>-3.5999999999999943</v>
      </c>
    </row>
    <row r="180" spans="1:5" x14ac:dyDescent="0.25">
      <c r="A180" s="5" t="s">
        <v>283</v>
      </c>
      <c r="B180" s="6">
        <v>42.4</v>
      </c>
      <c r="C180" s="6">
        <v>54.2</v>
      </c>
      <c r="D180">
        <v>52.5</v>
      </c>
      <c r="E180">
        <f t="shared" si="2"/>
        <v>-1.7000000000000028</v>
      </c>
    </row>
    <row r="181" spans="1:5" x14ac:dyDescent="0.25">
      <c r="A181" s="5" t="s">
        <v>284</v>
      </c>
      <c r="B181" s="6">
        <v>35.700000000000003</v>
      </c>
      <c r="C181" s="6">
        <v>65.099999999999994</v>
      </c>
      <c r="D181">
        <v>58.1</v>
      </c>
      <c r="E181" s="10">
        <f t="shared" si="2"/>
        <v>-6.9999999999999929</v>
      </c>
    </row>
    <row r="182" spans="1:5" x14ac:dyDescent="0.25">
      <c r="A182" s="5" t="s">
        <v>285</v>
      </c>
      <c r="B182" s="6">
        <v>35.200000000000003</v>
      </c>
      <c r="C182" s="6">
        <v>64.7</v>
      </c>
      <c r="D182">
        <v>55.7</v>
      </c>
      <c r="E182" s="10">
        <f t="shared" si="2"/>
        <v>-9</v>
      </c>
    </row>
    <row r="183" spans="1:5" x14ac:dyDescent="0.25">
      <c r="A183" s="5" t="s">
        <v>286</v>
      </c>
      <c r="B183" s="6">
        <v>29.7</v>
      </c>
      <c r="C183" s="6">
        <v>63.1</v>
      </c>
      <c r="D183">
        <v>51.1</v>
      </c>
      <c r="E183" s="10">
        <f t="shared" si="2"/>
        <v>-12</v>
      </c>
    </row>
    <row r="184" spans="1:5" x14ac:dyDescent="0.25">
      <c r="A184" s="5" t="s">
        <v>287</v>
      </c>
      <c r="B184" s="6">
        <v>29.6</v>
      </c>
      <c r="C184" s="6">
        <v>62.4</v>
      </c>
      <c r="D184">
        <v>50.5</v>
      </c>
      <c r="E184" s="10">
        <f t="shared" si="2"/>
        <v>-11.899999999999999</v>
      </c>
    </row>
    <row r="185" spans="1:5" x14ac:dyDescent="0.25">
      <c r="A185" s="5" t="s">
        <v>288</v>
      </c>
      <c r="B185" s="6">
        <v>28.6</v>
      </c>
      <c r="C185" s="6">
        <v>61.7</v>
      </c>
      <c r="D185">
        <v>49.9</v>
      </c>
      <c r="E185" s="10">
        <f t="shared" si="2"/>
        <v>-11.800000000000004</v>
      </c>
    </row>
    <row r="186" spans="1:5" x14ac:dyDescent="0.25">
      <c r="A186" s="5" t="s">
        <v>289</v>
      </c>
      <c r="B186" s="6">
        <v>28.5</v>
      </c>
      <c r="C186" s="6">
        <v>60.8</v>
      </c>
      <c r="D186">
        <v>49.6</v>
      </c>
      <c r="E186" s="10">
        <f t="shared" si="2"/>
        <v>-11.199999999999996</v>
      </c>
    </row>
    <row r="187" spans="1:5" x14ac:dyDescent="0.25">
      <c r="A187" s="5" t="s">
        <v>290</v>
      </c>
      <c r="B187" s="6">
        <v>28.1</v>
      </c>
      <c r="C187" s="6">
        <v>60.1</v>
      </c>
      <c r="D187">
        <v>49.3</v>
      </c>
      <c r="E187" s="10">
        <f t="shared" si="2"/>
        <v>-10.800000000000004</v>
      </c>
    </row>
    <row r="188" spans="1:5" x14ac:dyDescent="0.25">
      <c r="A188" s="5" t="s">
        <v>291</v>
      </c>
      <c r="B188" s="6">
        <v>31.4</v>
      </c>
      <c r="C188" s="6">
        <v>62</v>
      </c>
      <c r="D188">
        <v>50.2</v>
      </c>
      <c r="E188" s="10">
        <f t="shared" si="2"/>
        <v>-11.799999999999997</v>
      </c>
    </row>
    <row r="189" spans="1:5" x14ac:dyDescent="0.25">
      <c r="A189" s="5" t="s">
        <v>292</v>
      </c>
      <c r="B189" s="6">
        <v>31.6</v>
      </c>
      <c r="C189" s="6">
        <v>61.8</v>
      </c>
      <c r="D189">
        <v>50.2</v>
      </c>
      <c r="E189" s="10">
        <f t="shared" si="2"/>
        <v>-11.599999999999994</v>
      </c>
    </row>
    <row r="190" spans="1:5" x14ac:dyDescent="0.25">
      <c r="A190" s="5" t="s">
        <v>293</v>
      </c>
      <c r="B190" s="6">
        <v>36.299999999999997</v>
      </c>
      <c r="C190" s="6">
        <v>63.7</v>
      </c>
      <c r="D190">
        <v>53.1</v>
      </c>
      <c r="E190" s="10">
        <f t="shared" si="2"/>
        <v>-10.600000000000001</v>
      </c>
    </row>
    <row r="191" spans="1:5" x14ac:dyDescent="0.25">
      <c r="A191" s="5" t="s">
        <v>294</v>
      </c>
      <c r="B191" s="6">
        <v>37</v>
      </c>
      <c r="C191" s="6">
        <v>64.2</v>
      </c>
      <c r="D191">
        <v>54.2</v>
      </c>
      <c r="E191" s="10">
        <f t="shared" si="2"/>
        <v>-10</v>
      </c>
    </row>
    <row r="192" spans="1:5" x14ac:dyDescent="0.25">
      <c r="A192" s="5" t="s">
        <v>295</v>
      </c>
      <c r="B192" s="6">
        <v>37.4</v>
      </c>
      <c r="C192" s="6">
        <v>64.099999999999994</v>
      </c>
      <c r="D192">
        <v>54.4</v>
      </c>
      <c r="E192" s="10">
        <f t="shared" si="2"/>
        <v>-9.6999999999999957</v>
      </c>
    </row>
    <row r="193" spans="1:5" x14ac:dyDescent="0.25">
      <c r="A193" s="5" t="s">
        <v>296</v>
      </c>
      <c r="B193" s="6">
        <v>37.6</v>
      </c>
      <c r="C193" s="6">
        <v>64</v>
      </c>
      <c r="D193">
        <v>54.2</v>
      </c>
      <c r="E193" s="10">
        <f t="shared" si="2"/>
        <v>-9.7999999999999972</v>
      </c>
    </row>
    <row r="194" spans="1:5" x14ac:dyDescent="0.25">
      <c r="A194" s="5" t="s">
        <v>297</v>
      </c>
      <c r="B194" s="6">
        <v>37.700000000000003</v>
      </c>
      <c r="C194" s="6">
        <v>63.9</v>
      </c>
      <c r="D194">
        <v>54.2</v>
      </c>
      <c r="E194" s="10">
        <f t="shared" si="2"/>
        <v>-9.6999999999999957</v>
      </c>
    </row>
    <row r="195" spans="1:5" x14ac:dyDescent="0.25">
      <c r="A195" s="5" t="s">
        <v>298</v>
      </c>
      <c r="B195" s="6">
        <v>37.700000000000003</v>
      </c>
      <c r="C195" s="6">
        <v>64</v>
      </c>
      <c r="D195">
        <v>54.2</v>
      </c>
      <c r="E195" s="10">
        <f t="shared" ref="E195:E258" si="3">(D195-C195)</f>
        <v>-9.7999999999999972</v>
      </c>
    </row>
    <row r="196" spans="1:5" x14ac:dyDescent="0.25">
      <c r="A196" s="5" t="s">
        <v>299</v>
      </c>
      <c r="B196" s="6">
        <v>37.6</v>
      </c>
      <c r="C196" s="6">
        <v>64.2</v>
      </c>
      <c r="D196">
        <v>54.1</v>
      </c>
      <c r="E196" s="10">
        <f t="shared" si="3"/>
        <v>-10.100000000000001</v>
      </c>
    </row>
    <row r="197" spans="1:5" x14ac:dyDescent="0.25">
      <c r="A197" s="5" t="s">
        <v>300</v>
      </c>
      <c r="B197" s="6">
        <v>37.700000000000003</v>
      </c>
      <c r="C197" s="6">
        <v>63.9</v>
      </c>
      <c r="D197">
        <v>52.8</v>
      </c>
      <c r="E197" s="10">
        <f t="shared" si="3"/>
        <v>-11.100000000000001</v>
      </c>
    </row>
    <row r="198" spans="1:5" x14ac:dyDescent="0.25">
      <c r="A198" s="5" t="s">
        <v>301</v>
      </c>
      <c r="B198" s="6">
        <v>37.299999999999997</v>
      </c>
      <c r="C198" s="6">
        <v>63.5</v>
      </c>
      <c r="D198">
        <v>52</v>
      </c>
      <c r="E198" s="10">
        <f t="shared" si="3"/>
        <v>-11.5</v>
      </c>
    </row>
    <row r="199" spans="1:5" x14ac:dyDescent="0.25">
      <c r="A199" s="5" t="s">
        <v>302</v>
      </c>
      <c r="B199" s="6">
        <v>36.799999999999997</v>
      </c>
      <c r="C199" s="6">
        <v>63.3</v>
      </c>
      <c r="D199">
        <v>51.7</v>
      </c>
      <c r="E199" s="10">
        <f t="shared" si="3"/>
        <v>-11.599999999999994</v>
      </c>
    </row>
    <row r="200" spans="1:5" x14ac:dyDescent="0.25">
      <c r="A200" s="5" t="s">
        <v>303</v>
      </c>
      <c r="B200" s="6">
        <v>36</v>
      </c>
      <c r="C200" s="6">
        <v>63.3</v>
      </c>
      <c r="D200">
        <v>51.4</v>
      </c>
      <c r="E200" s="10">
        <f t="shared" si="3"/>
        <v>-11.899999999999999</v>
      </c>
    </row>
    <row r="201" spans="1:5" x14ac:dyDescent="0.25">
      <c r="A201" s="5" t="s">
        <v>304</v>
      </c>
      <c r="B201" s="6">
        <v>35.6</v>
      </c>
      <c r="C201" s="6">
        <v>63.4</v>
      </c>
      <c r="D201">
        <v>51.2</v>
      </c>
      <c r="E201" s="10">
        <f t="shared" si="3"/>
        <v>-12.199999999999996</v>
      </c>
    </row>
    <row r="202" spans="1:5" x14ac:dyDescent="0.25">
      <c r="A202" s="5" t="s">
        <v>305</v>
      </c>
      <c r="B202" s="6">
        <v>37.299999999999997</v>
      </c>
      <c r="C202" s="6">
        <v>64.599999999999994</v>
      </c>
      <c r="D202">
        <v>51.9</v>
      </c>
      <c r="E202" s="10">
        <f t="shared" si="3"/>
        <v>-12.699999999999996</v>
      </c>
    </row>
    <row r="203" spans="1:5" x14ac:dyDescent="0.25">
      <c r="A203" s="5" t="s">
        <v>306</v>
      </c>
      <c r="B203" s="6">
        <v>38</v>
      </c>
      <c r="C203" s="6">
        <v>64.7</v>
      </c>
      <c r="D203">
        <v>52.1</v>
      </c>
      <c r="E203" s="10">
        <f t="shared" si="3"/>
        <v>-12.600000000000001</v>
      </c>
    </row>
    <row r="204" spans="1:5" x14ac:dyDescent="0.25">
      <c r="A204" s="5" t="s">
        <v>307</v>
      </c>
      <c r="B204" s="6">
        <v>38.200000000000003</v>
      </c>
      <c r="C204" s="6">
        <v>64.8</v>
      </c>
      <c r="D204">
        <v>51.7</v>
      </c>
      <c r="E204" s="10">
        <f t="shared" si="3"/>
        <v>-13.099999999999994</v>
      </c>
    </row>
    <row r="205" spans="1:5" x14ac:dyDescent="0.25">
      <c r="A205" s="5" t="s">
        <v>308</v>
      </c>
      <c r="B205" s="6">
        <v>38.700000000000003</v>
      </c>
      <c r="C205" s="6">
        <v>64.8</v>
      </c>
      <c r="D205">
        <v>51.6</v>
      </c>
      <c r="E205" s="10">
        <f t="shared" si="3"/>
        <v>-13.199999999999996</v>
      </c>
    </row>
    <row r="206" spans="1:5" x14ac:dyDescent="0.25">
      <c r="A206" s="5" t="s">
        <v>309</v>
      </c>
      <c r="B206" s="6">
        <v>39</v>
      </c>
      <c r="C206" s="6">
        <v>65.2</v>
      </c>
      <c r="D206">
        <v>51.8</v>
      </c>
      <c r="E206" s="10">
        <f t="shared" si="3"/>
        <v>-13.400000000000006</v>
      </c>
    </row>
    <row r="207" spans="1:5" x14ac:dyDescent="0.25">
      <c r="A207" s="5" t="s">
        <v>310</v>
      </c>
      <c r="B207" s="6">
        <v>39.200000000000003</v>
      </c>
      <c r="C207" s="6">
        <v>65.8</v>
      </c>
      <c r="D207">
        <v>52</v>
      </c>
      <c r="E207" s="10">
        <f t="shared" si="3"/>
        <v>-13.799999999999997</v>
      </c>
    </row>
    <row r="208" spans="1:5" x14ac:dyDescent="0.25">
      <c r="A208" s="5" t="s">
        <v>311</v>
      </c>
      <c r="B208" s="6">
        <v>39.700000000000003</v>
      </c>
      <c r="C208" s="6">
        <v>65.5</v>
      </c>
      <c r="D208">
        <v>52</v>
      </c>
      <c r="E208" s="10">
        <f t="shared" si="3"/>
        <v>-13.5</v>
      </c>
    </row>
    <row r="209" spans="1:5" x14ac:dyDescent="0.25">
      <c r="A209" s="5" t="s">
        <v>312</v>
      </c>
      <c r="B209" s="6">
        <v>40.4</v>
      </c>
      <c r="C209" s="6">
        <v>65.3</v>
      </c>
      <c r="D209">
        <v>52.2</v>
      </c>
      <c r="E209" s="10">
        <f t="shared" si="3"/>
        <v>-13.099999999999994</v>
      </c>
    </row>
    <row r="210" spans="1:5" x14ac:dyDescent="0.25">
      <c r="A210" s="5" t="s">
        <v>313</v>
      </c>
      <c r="B210" s="6">
        <v>45.1</v>
      </c>
      <c r="C210" s="6">
        <v>52.4</v>
      </c>
      <c r="D210">
        <v>49.4</v>
      </c>
      <c r="E210">
        <f t="shared" si="3"/>
        <v>-3</v>
      </c>
    </row>
    <row r="211" spans="1:5" x14ac:dyDescent="0.25">
      <c r="A211" s="5" t="s">
        <v>314</v>
      </c>
      <c r="B211" s="6">
        <v>44.2</v>
      </c>
      <c r="C211" s="6">
        <v>53.4</v>
      </c>
      <c r="D211">
        <v>49</v>
      </c>
      <c r="E211">
        <f t="shared" si="3"/>
        <v>-4.3999999999999986</v>
      </c>
    </row>
    <row r="212" spans="1:5" x14ac:dyDescent="0.25">
      <c r="A212" s="5" t="s">
        <v>315</v>
      </c>
      <c r="B212" s="6">
        <v>44.4</v>
      </c>
      <c r="C212" s="6">
        <v>51.9</v>
      </c>
      <c r="D212">
        <v>49.2</v>
      </c>
      <c r="E212">
        <f t="shared" si="3"/>
        <v>-2.6999999999999957</v>
      </c>
    </row>
    <row r="213" spans="1:5" x14ac:dyDescent="0.25">
      <c r="A213" s="5" t="s">
        <v>316</v>
      </c>
      <c r="B213" s="6">
        <v>44.6</v>
      </c>
      <c r="C213" s="6">
        <v>52.4</v>
      </c>
      <c r="D213">
        <v>49.5</v>
      </c>
      <c r="E213">
        <f t="shared" si="3"/>
        <v>-2.8999999999999986</v>
      </c>
    </row>
    <row r="214" spans="1:5" x14ac:dyDescent="0.25">
      <c r="A214" s="5" t="s">
        <v>317</v>
      </c>
      <c r="B214" s="6">
        <v>44.9</v>
      </c>
      <c r="C214" s="6">
        <v>53.1</v>
      </c>
      <c r="D214">
        <v>49.6</v>
      </c>
      <c r="E214">
        <f t="shared" si="3"/>
        <v>-3.5</v>
      </c>
    </row>
    <row r="215" spans="1:5" x14ac:dyDescent="0.25">
      <c r="A215" s="5" t="s">
        <v>318</v>
      </c>
      <c r="B215" s="6">
        <v>44.6</v>
      </c>
      <c r="C215" s="6">
        <v>52.8</v>
      </c>
      <c r="D215">
        <v>49.6</v>
      </c>
      <c r="E215">
        <f t="shared" si="3"/>
        <v>-3.1999999999999957</v>
      </c>
    </row>
    <row r="216" spans="1:5" x14ac:dyDescent="0.25">
      <c r="A216" s="5" t="s">
        <v>319</v>
      </c>
      <c r="B216" s="6">
        <v>44.3</v>
      </c>
      <c r="C216" s="6">
        <v>52</v>
      </c>
      <c r="D216">
        <v>49.4</v>
      </c>
      <c r="E216">
        <f t="shared" si="3"/>
        <v>-2.6000000000000014</v>
      </c>
    </row>
    <row r="217" spans="1:5" x14ac:dyDescent="0.25">
      <c r="A217" s="5" t="s">
        <v>320</v>
      </c>
      <c r="B217" s="6">
        <v>44.1</v>
      </c>
      <c r="C217" s="6">
        <v>52.1</v>
      </c>
      <c r="D217">
        <v>49.3</v>
      </c>
      <c r="E217">
        <f t="shared" si="3"/>
        <v>-2.8000000000000043</v>
      </c>
    </row>
    <row r="218" spans="1:5" x14ac:dyDescent="0.25">
      <c r="A218" s="5" t="s">
        <v>321</v>
      </c>
      <c r="B218" s="6">
        <v>44.3</v>
      </c>
      <c r="C218" s="6">
        <v>51.5</v>
      </c>
      <c r="D218">
        <v>49.3</v>
      </c>
      <c r="E218">
        <f t="shared" si="3"/>
        <v>-2.2000000000000028</v>
      </c>
    </row>
    <row r="219" spans="1:5" x14ac:dyDescent="0.25">
      <c r="A219" s="5" t="s">
        <v>322</v>
      </c>
      <c r="B219" s="6">
        <v>45</v>
      </c>
      <c r="C219" s="6">
        <v>52.5</v>
      </c>
      <c r="D219">
        <v>50</v>
      </c>
      <c r="E219">
        <f t="shared" si="3"/>
        <v>-2.5</v>
      </c>
    </row>
    <row r="220" spans="1:5" x14ac:dyDescent="0.25">
      <c r="A220" s="5" t="s">
        <v>323</v>
      </c>
      <c r="B220" s="6">
        <v>45.3</v>
      </c>
      <c r="C220" s="6">
        <v>54.8</v>
      </c>
      <c r="D220">
        <v>50.7</v>
      </c>
      <c r="E220">
        <f t="shared" si="3"/>
        <v>-4.0999999999999943</v>
      </c>
    </row>
    <row r="221" spans="1:5" x14ac:dyDescent="0.25">
      <c r="A221" s="5" t="s">
        <v>324</v>
      </c>
      <c r="B221" s="6">
        <v>44.9</v>
      </c>
      <c r="C221" s="6">
        <v>54</v>
      </c>
      <c r="D221">
        <v>50.7</v>
      </c>
      <c r="E221">
        <f t="shared" si="3"/>
        <v>-3.2999999999999972</v>
      </c>
    </row>
    <row r="222" spans="1:5" x14ac:dyDescent="0.25">
      <c r="A222" s="5" t="s">
        <v>325</v>
      </c>
      <c r="B222" s="6">
        <v>45.1</v>
      </c>
      <c r="C222" s="6">
        <v>53.3</v>
      </c>
      <c r="D222">
        <v>50.8</v>
      </c>
      <c r="E222">
        <f t="shared" si="3"/>
        <v>-2.5</v>
      </c>
    </row>
    <row r="223" spans="1:5" x14ac:dyDescent="0.25">
      <c r="A223" s="5" t="s">
        <v>326</v>
      </c>
      <c r="B223" s="6">
        <v>45.7</v>
      </c>
      <c r="C223" s="6">
        <v>53.7</v>
      </c>
      <c r="D223">
        <v>51.1</v>
      </c>
      <c r="E223">
        <f t="shared" si="3"/>
        <v>-2.6000000000000014</v>
      </c>
    </row>
    <row r="224" spans="1:5" x14ac:dyDescent="0.25">
      <c r="A224" s="5" t="s">
        <v>327</v>
      </c>
      <c r="B224" s="6">
        <v>44.9</v>
      </c>
      <c r="C224" s="6">
        <v>54</v>
      </c>
      <c r="D224">
        <v>50.7</v>
      </c>
      <c r="E224">
        <f t="shared" si="3"/>
        <v>-3.2999999999999972</v>
      </c>
    </row>
    <row r="225" spans="1:5" x14ac:dyDescent="0.25">
      <c r="A225" s="5" t="s">
        <v>328</v>
      </c>
      <c r="B225" s="6">
        <v>44.7</v>
      </c>
      <c r="C225" s="6">
        <v>54.4</v>
      </c>
      <c r="D225">
        <v>50.3</v>
      </c>
      <c r="E225">
        <f t="shared" si="3"/>
        <v>-4.1000000000000014</v>
      </c>
    </row>
    <row r="226" spans="1:5" x14ac:dyDescent="0.25">
      <c r="A226" s="5" t="s">
        <v>329</v>
      </c>
      <c r="B226" s="6">
        <v>44.4</v>
      </c>
      <c r="C226" s="6">
        <v>54.9</v>
      </c>
      <c r="D226">
        <v>48.5</v>
      </c>
      <c r="E226" s="11">
        <f t="shared" si="3"/>
        <v>-6.3999999999999986</v>
      </c>
    </row>
    <row r="227" spans="1:5" x14ac:dyDescent="0.25">
      <c r="A227" s="5" t="s">
        <v>330</v>
      </c>
      <c r="B227" s="6">
        <v>39.6</v>
      </c>
      <c r="C227" s="6">
        <v>43.5</v>
      </c>
      <c r="D227">
        <v>41.2</v>
      </c>
      <c r="E227">
        <f t="shared" si="3"/>
        <v>-2.2999999999999972</v>
      </c>
    </row>
    <row r="228" spans="1:5" x14ac:dyDescent="0.25">
      <c r="A228" s="5" t="s">
        <v>331</v>
      </c>
      <c r="B228" s="6">
        <v>36.200000000000003</v>
      </c>
      <c r="C228" s="6">
        <v>41.6</v>
      </c>
      <c r="D228">
        <v>38.799999999999997</v>
      </c>
      <c r="E228">
        <f t="shared" si="3"/>
        <v>-2.8000000000000043</v>
      </c>
    </row>
    <row r="229" spans="1:5" x14ac:dyDescent="0.25">
      <c r="A229" s="5" t="s">
        <v>332</v>
      </c>
      <c r="B229" s="6">
        <v>33.799999999999997</v>
      </c>
      <c r="C229" s="6">
        <v>40.4</v>
      </c>
      <c r="D229">
        <v>37.6</v>
      </c>
      <c r="E229">
        <f t="shared" si="3"/>
        <v>-2.7999999999999972</v>
      </c>
    </row>
    <row r="230" spans="1:5" x14ac:dyDescent="0.25">
      <c r="A230" s="5" t="s">
        <v>333</v>
      </c>
      <c r="B230" s="6">
        <v>32.9</v>
      </c>
      <c r="C230" s="6">
        <v>40.1</v>
      </c>
      <c r="D230">
        <v>37.4</v>
      </c>
      <c r="E230">
        <f t="shared" si="3"/>
        <v>-2.7000000000000028</v>
      </c>
    </row>
    <row r="231" spans="1:5" x14ac:dyDescent="0.25">
      <c r="A231" s="5" t="s">
        <v>334</v>
      </c>
      <c r="B231" s="6">
        <v>32.700000000000003</v>
      </c>
      <c r="C231" s="6">
        <v>40.200000000000003</v>
      </c>
      <c r="D231">
        <v>37.5</v>
      </c>
      <c r="E231">
        <f t="shared" si="3"/>
        <v>-2.7000000000000028</v>
      </c>
    </row>
    <row r="232" spans="1:5" x14ac:dyDescent="0.25">
      <c r="A232" s="5" t="s">
        <v>335</v>
      </c>
      <c r="B232" s="6">
        <v>32.700000000000003</v>
      </c>
      <c r="C232" s="6">
        <v>40.4</v>
      </c>
      <c r="D232">
        <v>37.700000000000003</v>
      </c>
      <c r="E232">
        <f t="shared" si="3"/>
        <v>-2.6999999999999957</v>
      </c>
    </row>
    <row r="233" spans="1:5" x14ac:dyDescent="0.25">
      <c r="A233" s="5" t="s">
        <v>336</v>
      </c>
      <c r="B233" s="6">
        <v>32.6</v>
      </c>
      <c r="C233" s="6">
        <v>41</v>
      </c>
      <c r="D233">
        <v>38</v>
      </c>
      <c r="E233">
        <f t="shared" si="3"/>
        <v>-3</v>
      </c>
    </row>
    <row r="234" spans="1:5" x14ac:dyDescent="0.25">
      <c r="A234" s="5" t="s">
        <v>337</v>
      </c>
      <c r="B234" s="6">
        <v>33</v>
      </c>
      <c r="C234" s="6">
        <v>41.5</v>
      </c>
      <c r="D234">
        <v>38.200000000000003</v>
      </c>
      <c r="E234">
        <f t="shared" si="3"/>
        <v>-3.2999999999999972</v>
      </c>
    </row>
    <row r="235" spans="1:5" x14ac:dyDescent="0.25">
      <c r="A235" s="5" t="s">
        <v>338</v>
      </c>
      <c r="B235" s="6">
        <v>33.299999999999997</v>
      </c>
      <c r="C235" s="6">
        <v>41.8</v>
      </c>
      <c r="D235">
        <v>38.4</v>
      </c>
      <c r="E235">
        <f t="shared" si="3"/>
        <v>-3.3999999999999986</v>
      </c>
    </row>
    <row r="236" spans="1:5" x14ac:dyDescent="0.25">
      <c r="A236" s="5" t="s">
        <v>339</v>
      </c>
      <c r="B236" s="6">
        <v>33.799999999999997</v>
      </c>
      <c r="C236" s="6">
        <v>42.3</v>
      </c>
      <c r="D236">
        <v>38.9</v>
      </c>
      <c r="E236">
        <f t="shared" si="3"/>
        <v>-3.3999999999999986</v>
      </c>
    </row>
    <row r="237" spans="1:5" x14ac:dyDescent="0.25">
      <c r="A237" s="5" t="s">
        <v>340</v>
      </c>
      <c r="B237" s="6">
        <v>34.5</v>
      </c>
      <c r="C237" s="6">
        <v>42.9</v>
      </c>
      <c r="D237">
        <v>39.4</v>
      </c>
      <c r="E237">
        <f t="shared" si="3"/>
        <v>-3.5</v>
      </c>
    </row>
    <row r="238" spans="1:5" x14ac:dyDescent="0.25">
      <c r="A238" s="5" t="s">
        <v>341</v>
      </c>
      <c r="B238" s="6">
        <v>35.200000000000003</v>
      </c>
      <c r="C238" s="6">
        <v>43.7</v>
      </c>
      <c r="D238">
        <v>40.200000000000003</v>
      </c>
      <c r="E238">
        <f t="shared" si="3"/>
        <v>-3.5</v>
      </c>
    </row>
    <row r="239" spans="1:5" x14ac:dyDescent="0.25">
      <c r="A239" s="5" t="s">
        <v>342</v>
      </c>
      <c r="B239" s="6">
        <v>36.9</v>
      </c>
      <c r="C239" s="6">
        <v>44.8</v>
      </c>
      <c r="D239">
        <v>41.3</v>
      </c>
      <c r="E239">
        <f t="shared" si="3"/>
        <v>-3.5</v>
      </c>
    </row>
    <row r="240" spans="1:5" x14ac:dyDescent="0.25">
      <c r="A240" s="5" t="s">
        <v>343</v>
      </c>
      <c r="B240" s="6">
        <v>42.4</v>
      </c>
      <c r="C240" s="6">
        <v>47.8</v>
      </c>
      <c r="D240">
        <v>44.5</v>
      </c>
      <c r="E240">
        <f t="shared" si="3"/>
        <v>-3.2999999999999972</v>
      </c>
    </row>
    <row r="241" spans="1:5" x14ac:dyDescent="0.25">
      <c r="A241" s="5" t="s">
        <v>344</v>
      </c>
      <c r="B241" s="6">
        <v>45.5</v>
      </c>
      <c r="C241" s="6">
        <v>56.3</v>
      </c>
      <c r="D241">
        <v>49.5</v>
      </c>
      <c r="E241" s="11">
        <f t="shared" si="3"/>
        <v>-6.7999999999999972</v>
      </c>
    </row>
    <row r="242" spans="1:5" x14ac:dyDescent="0.25">
      <c r="A242" s="5" t="s">
        <v>345</v>
      </c>
      <c r="B242" s="6">
        <v>45.2</v>
      </c>
      <c r="C242" s="6">
        <v>55.4</v>
      </c>
      <c r="D242">
        <v>49.8</v>
      </c>
      <c r="E242" s="11">
        <f t="shared" si="3"/>
        <v>-5.6000000000000014</v>
      </c>
    </row>
    <row r="243" spans="1:5" x14ac:dyDescent="0.25">
      <c r="A243" s="5" t="s">
        <v>346</v>
      </c>
      <c r="B243" s="6">
        <v>45.3</v>
      </c>
      <c r="C243" s="6">
        <v>55.1</v>
      </c>
      <c r="D243">
        <v>49</v>
      </c>
      <c r="E243" s="12">
        <f t="shared" si="3"/>
        <v>-6.1000000000000014</v>
      </c>
    </row>
    <row r="244" spans="1:5" x14ac:dyDescent="0.25">
      <c r="A244" s="5" t="s">
        <v>347</v>
      </c>
      <c r="B244" s="6">
        <v>45.6</v>
      </c>
      <c r="C244" s="6">
        <v>55.2</v>
      </c>
      <c r="D244">
        <v>49</v>
      </c>
      <c r="E244" s="12">
        <f t="shared" si="3"/>
        <v>-6.2000000000000028</v>
      </c>
    </row>
    <row r="245" spans="1:5" x14ac:dyDescent="0.25">
      <c r="A245" s="5" t="s">
        <v>348</v>
      </c>
      <c r="B245" s="6">
        <v>45.6</v>
      </c>
      <c r="C245" s="6">
        <v>54.6</v>
      </c>
      <c r="D245">
        <v>48.6</v>
      </c>
      <c r="E245" s="12">
        <f t="shared" si="3"/>
        <v>-6</v>
      </c>
    </row>
    <row r="246" spans="1:5" x14ac:dyDescent="0.25">
      <c r="A246" s="5" t="s">
        <v>349</v>
      </c>
      <c r="B246" s="6">
        <v>45.5</v>
      </c>
      <c r="C246" s="6">
        <v>54.7</v>
      </c>
      <c r="D246">
        <v>48.6</v>
      </c>
      <c r="E246" s="12">
        <f t="shared" si="3"/>
        <v>-6.1000000000000014</v>
      </c>
    </row>
    <row r="247" spans="1:5" x14ac:dyDescent="0.25">
      <c r="A247" s="5" t="s">
        <v>350</v>
      </c>
      <c r="B247" s="6">
        <v>46</v>
      </c>
      <c r="C247" s="6">
        <v>54.9</v>
      </c>
      <c r="D247">
        <v>48.9</v>
      </c>
      <c r="E247" s="12">
        <f t="shared" si="3"/>
        <v>-6</v>
      </c>
    </row>
    <row r="248" spans="1:5" x14ac:dyDescent="0.25">
      <c r="A248" s="5" t="s">
        <v>351</v>
      </c>
      <c r="B248" s="6">
        <v>46.7</v>
      </c>
      <c r="C248" s="6">
        <v>55.2</v>
      </c>
      <c r="D248">
        <v>49.3</v>
      </c>
      <c r="E248" s="12">
        <f t="shared" si="3"/>
        <v>-5.9000000000000057</v>
      </c>
    </row>
    <row r="249" spans="1:5" x14ac:dyDescent="0.25">
      <c r="A249" s="5" t="s">
        <v>352</v>
      </c>
      <c r="B249" s="6">
        <v>46.6</v>
      </c>
      <c r="C249" s="6">
        <v>55.8</v>
      </c>
      <c r="D249">
        <v>49.7</v>
      </c>
      <c r="E249" s="12">
        <f t="shared" si="3"/>
        <v>-6.0999999999999943</v>
      </c>
    </row>
    <row r="250" spans="1:5" x14ac:dyDescent="0.25">
      <c r="A250" s="5" t="s">
        <v>353</v>
      </c>
      <c r="B250" s="6">
        <v>45.6</v>
      </c>
      <c r="C250" s="6">
        <v>55.4</v>
      </c>
      <c r="D250">
        <v>49.3</v>
      </c>
      <c r="E250" s="12">
        <f t="shared" si="3"/>
        <v>-6.1000000000000014</v>
      </c>
    </row>
    <row r="251" spans="1:5" x14ac:dyDescent="0.25">
      <c r="A251" s="5" t="s">
        <v>354</v>
      </c>
      <c r="B251" s="6">
        <v>43.2</v>
      </c>
      <c r="C251" s="6">
        <v>55</v>
      </c>
      <c r="D251">
        <v>48.8</v>
      </c>
      <c r="E251" s="11">
        <f t="shared" si="3"/>
        <v>-6.2000000000000028</v>
      </c>
    </row>
    <row r="252" spans="1:5" x14ac:dyDescent="0.25">
      <c r="A252" s="5" t="s">
        <v>355</v>
      </c>
      <c r="B252" s="6">
        <v>46.8</v>
      </c>
      <c r="C252" s="6">
        <v>55.3</v>
      </c>
      <c r="D252">
        <v>50.3</v>
      </c>
      <c r="E252" s="12">
        <f t="shared" si="3"/>
        <v>-5</v>
      </c>
    </row>
    <row r="253" spans="1:5" x14ac:dyDescent="0.25">
      <c r="A253" s="5" t="s">
        <v>356</v>
      </c>
      <c r="B253" s="6">
        <v>46.9</v>
      </c>
      <c r="C253" s="6">
        <v>55.2</v>
      </c>
      <c r="D253">
        <v>50.4</v>
      </c>
      <c r="E253">
        <f t="shared" si="3"/>
        <v>-4.8000000000000043</v>
      </c>
    </row>
    <row r="254" spans="1:5" x14ac:dyDescent="0.25">
      <c r="A254" s="5" t="s">
        <v>357</v>
      </c>
      <c r="B254" s="6">
        <v>45.4</v>
      </c>
      <c r="C254" s="6">
        <v>55</v>
      </c>
      <c r="D254">
        <v>49.2</v>
      </c>
      <c r="E254" s="12">
        <f t="shared" si="3"/>
        <v>-5.7999999999999972</v>
      </c>
    </row>
    <row r="255" spans="1:5" x14ac:dyDescent="0.25">
      <c r="A255" s="5" t="s">
        <v>358</v>
      </c>
      <c r="B255" s="6">
        <v>46.2</v>
      </c>
      <c r="C255" s="6">
        <v>58.1</v>
      </c>
      <c r="D255">
        <v>50.8</v>
      </c>
      <c r="E255" s="10">
        <f t="shared" si="3"/>
        <v>-7.3000000000000043</v>
      </c>
    </row>
    <row r="256" spans="1:5" x14ac:dyDescent="0.25">
      <c r="A256" s="5" t="s">
        <v>359</v>
      </c>
      <c r="B256" s="6">
        <v>45.9</v>
      </c>
      <c r="C256" s="6">
        <v>58.3</v>
      </c>
      <c r="D256">
        <v>51.3</v>
      </c>
      <c r="E256" s="10">
        <f t="shared" si="3"/>
        <v>-7</v>
      </c>
    </row>
    <row r="257" spans="1:5" x14ac:dyDescent="0.25">
      <c r="A257" s="5" t="s">
        <v>360</v>
      </c>
      <c r="B257" s="6">
        <v>46.2</v>
      </c>
      <c r="C257" s="6">
        <v>58.5</v>
      </c>
      <c r="D257">
        <v>51.9</v>
      </c>
      <c r="E257" s="11">
        <f t="shared" si="3"/>
        <v>-6.6000000000000014</v>
      </c>
    </row>
    <row r="258" spans="1:5" x14ac:dyDescent="0.25">
      <c r="A258" s="5" t="s">
        <v>361</v>
      </c>
      <c r="B258" s="6">
        <v>46.2</v>
      </c>
      <c r="C258" s="6">
        <v>58.6</v>
      </c>
      <c r="D258">
        <v>51.6</v>
      </c>
      <c r="E258" s="10">
        <f t="shared" si="3"/>
        <v>-7</v>
      </c>
    </row>
    <row r="259" spans="1:5" x14ac:dyDescent="0.25">
      <c r="A259" s="5" t="s">
        <v>362</v>
      </c>
      <c r="B259" s="6">
        <v>47.3</v>
      </c>
      <c r="C259" s="6">
        <v>57.9</v>
      </c>
      <c r="D259">
        <v>51.6</v>
      </c>
      <c r="E259" s="11">
        <f t="shared" ref="E259:E322" si="4">(D259-C259)</f>
        <v>-6.2999999999999972</v>
      </c>
    </row>
    <row r="260" spans="1:5" x14ac:dyDescent="0.25">
      <c r="A260" s="5" t="s">
        <v>363</v>
      </c>
      <c r="B260" s="6">
        <v>40.200000000000003</v>
      </c>
      <c r="C260" s="6">
        <v>46.3</v>
      </c>
      <c r="D260">
        <v>41.6</v>
      </c>
      <c r="E260">
        <f t="shared" si="4"/>
        <v>-4.6999999999999957</v>
      </c>
    </row>
    <row r="261" spans="1:5" x14ac:dyDescent="0.25">
      <c r="A261" s="5" t="s">
        <v>364</v>
      </c>
      <c r="B261" s="6">
        <v>41.7</v>
      </c>
      <c r="C261" s="6">
        <v>48.6</v>
      </c>
      <c r="D261">
        <v>45</v>
      </c>
      <c r="E261">
        <f t="shared" si="4"/>
        <v>-3.6000000000000014</v>
      </c>
    </row>
    <row r="262" spans="1:5" x14ac:dyDescent="0.25">
      <c r="A262" s="5" t="s">
        <v>365</v>
      </c>
      <c r="B262" s="6">
        <v>44.9</v>
      </c>
      <c r="C262" s="6">
        <v>52.5</v>
      </c>
      <c r="D262">
        <v>46.7</v>
      </c>
      <c r="E262" s="12">
        <f t="shared" si="4"/>
        <v>-5.7999999999999972</v>
      </c>
    </row>
    <row r="263" spans="1:5" x14ac:dyDescent="0.25">
      <c r="A263" s="5" t="s">
        <v>366</v>
      </c>
      <c r="B263" s="6">
        <v>43.3</v>
      </c>
      <c r="C263" s="6">
        <v>50.6</v>
      </c>
      <c r="D263">
        <v>45</v>
      </c>
      <c r="E263" s="12">
        <f t="shared" si="4"/>
        <v>-5.6000000000000014</v>
      </c>
    </row>
    <row r="264" spans="1:5" x14ac:dyDescent="0.25">
      <c r="A264" s="5" t="s">
        <v>367</v>
      </c>
      <c r="B264" s="6">
        <v>41.3</v>
      </c>
      <c r="C264" s="6">
        <v>48.3</v>
      </c>
      <c r="D264">
        <v>43.1</v>
      </c>
      <c r="E264" s="12">
        <f t="shared" si="4"/>
        <v>-5.1999999999999957</v>
      </c>
    </row>
    <row r="265" spans="1:5" x14ac:dyDescent="0.25">
      <c r="A265" s="5" t="s">
        <v>368</v>
      </c>
      <c r="B265" s="6">
        <v>41.2</v>
      </c>
      <c r="C265" s="6">
        <v>51</v>
      </c>
      <c r="D265">
        <v>44.9</v>
      </c>
      <c r="E265" s="12">
        <f t="shared" si="4"/>
        <v>-6.1000000000000014</v>
      </c>
    </row>
    <row r="266" spans="1:5" x14ac:dyDescent="0.25">
      <c r="A266" s="5" t="s">
        <v>369</v>
      </c>
      <c r="B266" s="6">
        <v>42.5</v>
      </c>
      <c r="C266" s="6">
        <v>51.9</v>
      </c>
      <c r="D266">
        <v>46.2</v>
      </c>
      <c r="E266" s="12">
        <f t="shared" si="4"/>
        <v>-5.6999999999999957</v>
      </c>
    </row>
    <row r="267" spans="1:5" x14ac:dyDescent="0.25">
      <c r="A267" s="5" t="s">
        <v>370</v>
      </c>
      <c r="B267" s="6">
        <v>47.1</v>
      </c>
      <c r="C267" s="6">
        <v>57.7</v>
      </c>
      <c r="D267">
        <v>51.4</v>
      </c>
      <c r="E267" s="11">
        <f t="shared" si="4"/>
        <v>-6.3000000000000043</v>
      </c>
    </row>
    <row r="268" spans="1:5" x14ac:dyDescent="0.25">
      <c r="A268" s="5" t="s">
        <v>371</v>
      </c>
      <c r="B268" s="6">
        <v>46.5</v>
      </c>
      <c r="C268" s="6">
        <v>57.5</v>
      </c>
      <c r="D268">
        <v>51.9</v>
      </c>
      <c r="E268" s="11">
        <f t="shared" si="4"/>
        <v>-5.6000000000000014</v>
      </c>
    </row>
    <row r="269" spans="1:5" x14ac:dyDescent="0.25">
      <c r="A269" s="5" t="s">
        <v>372</v>
      </c>
      <c r="B269" s="6">
        <v>46.1</v>
      </c>
      <c r="C269" s="6">
        <v>57.9</v>
      </c>
      <c r="D269">
        <v>51.1</v>
      </c>
      <c r="E269" s="11">
        <f t="shared" si="4"/>
        <v>-6.7999999999999972</v>
      </c>
    </row>
    <row r="270" spans="1:5" x14ac:dyDescent="0.25">
      <c r="A270" s="5" t="s">
        <v>373</v>
      </c>
      <c r="B270" s="6">
        <v>46.5</v>
      </c>
      <c r="C270" s="6">
        <v>58.8</v>
      </c>
      <c r="D270">
        <v>51.3</v>
      </c>
      <c r="E270" s="10">
        <f t="shared" si="4"/>
        <v>-7.5</v>
      </c>
    </row>
    <row r="271" spans="1:5" x14ac:dyDescent="0.25">
      <c r="A271" s="5" t="s">
        <v>374</v>
      </c>
      <c r="B271" s="6">
        <v>46.3</v>
      </c>
      <c r="C271" s="6">
        <v>57.6</v>
      </c>
      <c r="D271">
        <v>51</v>
      </c>
      <c r="E271" s="11">
        <f t="shared" si="4"/>
        <v>-6.6000000000000014</v>
      </c>
    </row>
    <row r="272" spans="1:5" x14ac:dyDescent="0.25">
      <c r="A272" s="5" t="s">
        <v>375</v>
      </c>
      <c r="B272" s="6">
        <v>47.3</v>
      </c>
      <c r="C272" s="6">
        <v>57.5</v>
      </c>
      <c r="D272">
        <v>51.3</v>
      </c>
      <c r="E272" s="11">
        <f t="shared" si="4"/>
        <v>-6.2000000000000028</v>
      </c>
    </row>
    <row r="273" spans="1:5" x14ac:dyDescent="0.25">
      <c r="A273" s="5" t="s">
        <v>376</v>
      </c>
      <c r="B273" s="6">
        <v>44.7</v>
      </c>
      <c r="C273" s="6">
        <v>52.5</v>
      </c>
      <c r="D273">
        <v>47.6</v>
      </c>
      <c r="E273">
        <f t="shared" si="4"/>
        <v>-4.8999999999999986</v>
      </c>
    </row>
    <row r="274" spans="1:5" x14ac:dyDescent="0.25">
      <c r="A274" s="5" t="s">
        <v>377</v>
      </c>
      <c r="B274" s="6">
        <v>47.3</v>
      </c>
      <c r="C274" s="6">
        <v>54.5</v>
      </c>
      <c r="D274">
        <v>49.7</v>
      </c>
      <c r="E274">
        <f t="shared" si="4"/>
        <v>-4.7999999999999972</v>
      </c>
    </row>
    <row r="275" spans="1:5" x14ac:dyDescent="0.25">
      <c r="A275" s="5" t="s">
        <v>378</v>
      </c>
      <c r="B275" s="6">
        <v>47.7</v>
      </c>
      <c r="C275" s="6">
        <v>58.9</v>
      </c>
      <c r="D275">
        <v>52</v>
      </c>
      <c r="E275" s="11">
        <f t="shared" si="4"/>
        <v>-6.8999999999999986</v>
      </c>
    </row>
    <row r="276" spans="1:5" x14ac:dyDescent="0.25">
      <c r="A276" s="5" t="s">
        <v>379</v>
      </c>
      <c r="B276" s="6">
        <v>45.3</v>
      </c>
      <c r="C276" s="6">
        <v>53.2</v>
      </c>
      <c r="D276">
        <v>48.6</v>
      </c>
      <c r="E276">
        <f t="shared" si="4"/>
        <v>-4.6000000000000014</v>
      </c>
    </row>
    <row r="277" spans="1:5" x14ac:dyDescent="0.25">
      <c r="A277" s="5" t="s">
        <v>380</v>
      </c>
      <c r="B277" s="6">
        <v>45.3</v>
      </c>
      <c r="C277" s="6">
        <v>53.7</v>
      </c>
      <c r="D277">
        <v>48.6</v>
      </c>
      <c r="E277" s="12">
        <f t="shared" si="4"/>
        <v>-5.1000000000000014</v>
      </c>
    </row>
    <row r="278" spans="1:5" x14ac:dyDescent="0.25">
      <c r="A278" s="5" t="s">
        <v>381</v>
      </c>
      <c r="B278" s="6">
        <v>45.4</v>
      </c>
      <c r="C278" s="6">
        <v>54.1</v>
      </c>
      <c r="D278">
        <v>48.4</v>
      </c>
      <c r="E278" s="12">
        <f t="shared" si="4"/>
        <v>-5.7000000000000028</v>
      </c>
    </row>
    <row r="279" spans="1:5" x14ac:dyDescent="0.25">
      <c r="A279" s="5" t="s">
        <v>382</v>
      </c>
      <c r="B279" s="6">
        <v>47.6</v>
      </c>
      <c r="C279" s="6">
        <v>55.6</v>
      </c>
      <c r="D279">
        <v>50.9</v>
      </c>
      <c r="E279">
        <f t="shared" si="4"/>
        <v>-4.7000000000000028</v>
      </c>
    </row>
    <row r="280" spans="1:5" x14ac:dyDescent="0.25">
      <c r="A280" s="5" t="s">
        <v>383</v>
      </c>
      <c r="B280" s="6">
        <v>47.4</v>
      </c>
      <c r="C280" s="6">
        <v>56.4</v>
      </c>
      <c r="D280">
        <v>51.6</v>
      </c>
      <c r="E280">
        <f t="shared" si="4"/>
        <v>-4.7999999999999972</v>
      </c>
    </row>
    <row r="281" spans="1:5" x14ac:dyDescent="0.25">
      <c r="A281" s="5" t="s">
        <v>384</v>
      </c>
      <c r="B281" s="6">
        <v>46.6</v>
      </c>
      <c r="C281" s="6">
        <v>56.6</v>
      </c>
      <c r="D281">
        <v>52.5</v>
      </c>
      <c r="E281">
        <f t="shared" si="4"/>
        <v>-4.1000000000000014</v>
      </c>
    </row>
    <row r="282" spans="1:5" x14ac:dyDescent="0.25">
      <c r="A282" s="5" t="s">
        <v>385</v>
      </c>
      <c r="B282" s="6">
        <v>45.3</v>
      </c>
      <c r="C282" s="6">
        <v>57</v>
      </c>
      <c r="D282">
        <v>53.4</v>
      </c>
      <c r="E282">
        <f t="shared" si="4"/>
        <v>-3.6000000000000014</v>
      </c>
    </row>
    <row r="283" spans="1:5" x14ac:dyDescent="0.25">
      <c r="A283" s="5" t="s">
        <v>386</v>
      </c>
      <c r="B283" s="6">
        <v>44.2</v>
      </c>
      <c r="C283" s="6">
        <v>57.3</v>
      </c>
      <c r="D283">
        <v>53.6</v>
      </c>
      <c r="E283">
        <f t="shared" si="4"/>
        <v>-3.6999999999999957</v>
      </c>
    </row>
    <row r="284" spans="1:5" x14ac:dyDescent="0.25">
      <c r="A284" s="5" t="s">
        <v>387</v>
      </c>
      <c r="B284" s="6">
        <v>43.6</v>
      </c>
      <c r="C284" s="6">
        <v>57.8</v>
      </c>
      <c r="D284">
        <v>53.1</v>
      </c>
      <c r="E284">
        <f t="shared" si="4"/>
        <v>-4.6999999999999957</v>
      </c>
    </row>
    <row r="285" spans="1:5" x14ac:dyDescent="0.25">
      <c r="A285" s="5" t="s">
        <v>388</v>
      </c>
      <c r="B285" s="6">
        <v>43.4</v>
      </c>
      <c r="C285" s="6">
        <v>58.4</v>
      </c>
      <c r="D285">
        <v>52.9</v>
      </c>
      <c r="E285" s="11">
        <f t="shared" si="4"/>
        <v>-5.5</v>
      </c>
    </row>
    <row r="286" spans="1:5" x14ac:dyDescent="0.25">
      <c r="A286" s="5" t="s">
        <v>389</v>
      </c>
      <c r="B286" s="6">
        <v>43.9</v>
      </c>
      <c r="C286" s="6">
        <v>60</v>
      </c>
      <c r="D286">
        <v>54.6</v>
      </c>
      <c r="E286" s="11">
        <f t="shared" si="4"/>
        <v>-5.3999999999999986</v>
      </c>
    </row>
    <row r="287" spans="1:5" x14ac:dyDescent="0.25">
      <c r="A287" s="5" t="s">
        <v>390</v>
      </c>
      <c r="B287" s="6">
        <v>43.9</v>
      </c>
      <c r="C287" s="6">
        <v>60.6</v>
      </c>
      <c r="D287">
        <v>55.4</v>
      </c>
      <c r="E287" s="11">
        <f t="shared" si="4"/>
        <v>-5.2000000000000028</v>
      </c>
    </row>
    <row r="288" spans="1:5" x14ac:dyDescent="0.25">
      <c r="A288" s="5" t="s">
        <v>391</v>
      </c>
      <c r="B288" s="6">
        <v>43.8</v>
      </c>
      <c r="C288" s="6">
        <v>61.7</v>
      </c>
      <c r="D288">
        <v>55.8</v>
      </c>
      <c r="E288" s="11">
        <f t="shared" si="4"/>
        <v>-5.9000000000000057</v>
      </c>
    </row>
    <row r="289" spans="1:5" x14ac:dyDescent="0.25">
      <c r="A289" s="5" t="s">
        <v>392</v>
      </c>
      <c r="B289" s="6">
        <v>44</v>
      </c>
      <c r="C289" s="6">
        <v>63.1</v>
      </c>
      <c r="D289">
        <v>55.5</v>
      </c>
      <c r="E289" s="10">
        <f t="shared" si="4"/>
        <v>-7.6000000000000014</v>
      </c>
    </row>
    <row r="290" spans="1:5" x14ac:dyDescent="0.25">
      <c r="A290" s="5" t="s">
        <v>393</v>
      </c>
      <c r="B290" s="6">
        <v>43.7</v>
      </c>
      <c r="C290" s="6">
        <v>63.8</v>
      </c>
      <c r="D290">
        <v>54.9</v>
      </c>
      <c r="E290" s="10">
        <f t="shared" si="4"/>
        <v>-8.8999999999999986</v>
      </c>
    </row>
    <row r="291" spans="1:5" x14ac:dyDescent="0.25">
      <c r="A291" s="5" t="s">
        <v>394</v>
      </c>
      <c r="B291" s="6">
        <v>43.5</v>
      </c>
      <c r="C291" s="6">
        <v>63.7</v>
      </c>
      <c r="D291">
        <v>53.9</v>
      </c>
      <c r="E291" s="10">
        <f t="shared" si="4"/>
        <v>-9.8000000000000043</v>
      </c>
    </row>
    <row r="292" spans="1:5" x14ac:dyDescent="0.25">
      <c r="A292" s="5" t="s">
        <v>395</v>
      </c>
      <c r="B292" s="6">
        <v>43.2</v>
      </c>
      <c r="C292" s="6">
        <v>63.8</v>
      </c>
      <c r="D292">
        <v>53.4</v>
      </c>
      <c r="E292" s="10">
        <f t="shared" si="4"/>
        <v>-10.399999999999999</v>
      </c>
    </row>
    <row r="293" spans="1:5" x14ac:dyDescent="0.25">
      <c r="A293" s="5" t="s">
        <v>396</v>
      </c>
      <c r="B293" s="6">
        <v>42.9</v>
      </c>
      <c r="C293" s="6">
        <v>61.4</v>
      </c>
      <c r="D293">
        <v>52.4</v>
      </c>
      <c r="E293" s="10">
        <f t="shared" si="4"/>
        <v>-9</v>
      </c>
    </row>
    <row r="294" spans="1:5" x14ac:dyDescent="0.25">
      <c r="A294" s="5" t="s">
        <v>397</v>
      </c>
      <c r="B294" s="6">
        <v>41.7</v>
      </c>
      <c r="C294" s="6">
        <v>58.1</v>
      </c>
      <c r="D294">
        <v>49.7</v>
      </c>
      <c r="E294" s="10">
        <f t="shared" si="4"/>
        <v>-8.3999999999999986</v>
      </c>
    </row>
    <row r="295" spans="1:5" x14ac:dyDescent="0.25">
      <c r="A295" s="5" t="s">
        <v>398</v>
      </c>
      <c r="B295" s="6">
        <v>41.7</v>
      </c>
      <c r="C295" s="6">
        <v>60.2</v>
      </c>
      <c r="D295">
        <v>49.9</v>
      </c>
      <c r="E295" s="10">
        <f t="shared" si="4"/>
        <v>-10.300000000000004</v>
      </c>
    </row>
    <row r="296" spans="1:5" x14ac:dyDescent="0.25">
      <c r="A296" s="5" t="s">
        <v>399</v>
      </c>
      <c r="B296" s="6">
        <v>42.6</v>
      </c>
      <c r="C296" s="6">
        <v>61.1</v>
      </c>
      <c r="D296">
        <v>50.2</v>
      </c>
      <c r="E296" s="10">
        <f t="shared" si="4"/>
        <v>-10.899999999999999</v>
      </c>
    </row>
    <row r="297" spans="1:5" x14ac:dyDescent="0.25">
      <c r="A297" s="5" t="s">
        <v>400</v>
      </c>
      <c r="B297" s="6">
        <v>42.5</v>
      </c>
      <c r="C297" s="6">
        <v>62.6</v>
      </c>
      <c r="D297">
        <v>50.4</v>
      </c>
      <c r="E297" s="10">
        <f t="shared" si="4"/>
        <v>-12.200000000000003</v>
      </c>
    </row>
    <row r="298" spans="1:5" x14ac:dyDescent="0.25">
      <c r="A298" s="5" t="s">
        <v>401</v>
      </c>
      <c r="B298" s="6">
        <v>42.4</v>
      </c>
      <c r="C298" s="6">
        <v>63.1</v>
      </c>
      <c r="D298">
        <v>50.5</v>
      </c>
      <c r="E298" s="10">
        <f t="shared" si="4"/>
        <v>-12.600000000000001</v>
      </c>
    </row>
    <row r="299" spans="1:5" x14ac:dyDescent="0.25">
      <c r="A299" s="5" t="s">
        <v>402</v>
      </c>
      <c r="B299" s="6">
        <v>42.1</v>
      </c>
      <c r="C299" s="6">
        <v>61.8</v>
      </c>
      <c r="D299">
        <v>50.4</v>
      </c>
      <c r="E299" s="10">
        <f t="shared" si="4"/>
        <v>-11.399999999999999</v>
      </c>
    </row>
    <row r="300" spans="1:5" x14ac:dyDescent="0.25">
      <c r="A300" s="5" t="s">
        <v>403</v>
      </c>
      <c r="B300" s="6">
        <v>41.8</v>
      </c>
      <c r="C300" s="6">
        <v>62.1</v>
      </c>
      <c r="D300">
        <v>50.4</v>
      </c>
      <c r="E300" s="10">
        <f t="shared" si="4"/>
        <v>-11.700000000000003</v>
      </c>
    </row>
    <row r="301" spans="1:5" x14ac:dyDescent="0.25">
      <c r="A301" s="5" t="s">
        <v>404</v>
      </c>
      <c r="B301" s="6">
        <v>41.3</v>
      </c>
      <c r="C301" s="6">
        <v>62.5</v>
      </c>
      <c r="D301">
        <v>50.4</v>
      </c>
      <c r="E301" s="10">
        <f t="shared" si="4"/>
        <v>-12.100000000000001</v>
      </c>
    </row>
    <row r="302" spans="1:5" x14ac:dyDescent="0.25">
      <c r="A302" s="5" t="s">
        <v>405</v>
      </c>
      <c r="B302" s="6">
        <v>41.5</v>
      </c>
      <c r="C302" s="6">
        <v>62.8</v>
      </c>
      <c r="D302">
        <v>50.5</v>
      </c>
      <c r="E302" s="10">
        <f t="shared" si="4"/>
        <v>-12.299999999999997</v>
      </c>
    </row>
    <row r="303" spans="1:5" x14ac:dyDescent="0.25">
      <c r="A303" s="5" t="s">
        <v>406</v>
      </c>
      <c r="B303" s="6">
        <v>41.4</v>
      </c>
      <c r="C303" s="6">
        <v>62.7</v>
      </c>
      <c r="D303">
        <v>50.3</v>
      </c>
      <c r="E303" s="10">
        <f t="shared" si="4"/>
        <v>-12.400000000000006</v>
      </c>
    </row>
    <row r="304" spans="1:5" x14ac:dyDescent="0.25">
      <c r="A304" s="5" t="s">
        <v>407</v>
      </c>
      <c r="B304" s="6">
        <v>41.2</v>
      </c>
      <c r="C304" s="6">
        <v>60.7</v>
      </c>
      <c r="D304">
        <v>49.6</v>
      </c>
      <c r="E304" s="10">
        <f t="shared" si="4"/>
        <v>-11.100000000000001</v>
      </c>
    </row>
    <row r="305" spans="1:5" x14ac:dyDescent="0.25">
      <c r="A305" s="5" t="s">
        <v>408</v>
      </c>
      <c r="B305" s="6">
        <v>40.799999999999997</v>
      </c>
      <c r="C305" s="6">
        <v>59.3</v>
      </c>
      <c r="D305">
        <v>48.9</v>
      </c>
      <c r="E305" s="10">
        <f t="shared" si="4"/>
        <v>-10.399999999999999</v>
      </c>
    </row>
    <row r="306" spans="1:5" x14ac:dyDescent="0.25">
      <c r="A306" s="5" t="s">
        <v>409</v>
      </c>
      <c r="B306" s="6">
        <v>41.2</v>
      </c>
      <c r="C306" s="6">
        <v>59.9</v>
      </c>
      <c r="D306">
        <v>49.2</v>
      </c>
      <c r="E306" s="10">
        <f t="shared" si="4"/>
        <v>-10.699999999999996</v>
      </c>
    </row>
    <row r="307" spans="1:5" x14ac:dyDescent="0.25">
      <c r="A307" s="5" t="s">
        <v>410</v>
      </c>
      <c r="B307" s="6">
        <v>41.1</v>
      </c>
      <c r="C307" s="6">
        <v>60.1</v>
      </c>
      <c r="D307">
        <v>49.3</v>
      </c>
      <c r="E307" s="10">
        <f t="shared" si="4"/>
        <v>-10.800000000000004</v>
      </c>
    </row>
    <row r="308" spans="1:5" x14ac:dyDescent="0.25">
      <c r="A308" s="5" t="s">
        <v>411</v>
      </c>
      <c r="B308" s="6">
        <v>41.3</v>
      </c>
      <c r="C308" s="6">
        <v>60.8</v>
      </c>
      <c r="D308">
        <v>49.6</v>
      </c>
      <c r="E308" s="10">
        <f t="shared" si="4"/>
        <v>-11.199999999999996</v>
      </c>
    </row>
    <row r="309" spans="1:5" x14ac:dyDescent="0.25">
      <c r="A309" s="5" t="s">
        <v>412</v>
      </c>
      <c r="B309" s="6">
        <v>41.5</v>
      </c>
      <c r="C309" s="6">
        <v>61.4</v>
      </c>
      <c r="D309">
        <v>50</v>
      </c>
      <c r="E309" s="10">
        <f t="shared" si="4"/>
        <v>-11.399999999999999</v>
      </c>
    </row>
    <row r="310" spans="1:5" x14ac:dyDescent="0.25">
      <c r="A310" s="5" t="s">
        <v>413</v>
      </c>
      <c r="B310" s="6">
        <v>41.2</v>
      </c>
      <c r="C310" s="6">
        <v>61.7</v>
      </c>
      <c r="D310">
        <v>50</v>
      </c>
      <c r="E310" s="10">
        <f t="shared" si="4"/>
        <v>-11.700000000000003</v>
      </c>
    </row>
    <row r="311" spans="1:5" x14ac:dyDescent="0.25">
      <c r="A311" s="5" t="s">
        <v>414</v>
      </c>
      <c r="B311" s="6">
        <v>41.2</v>
      </c>
      <c r="C311" s="6">
        <v>62.5</v>
      </c>
      <c r="D311">
        <v>50.2</v>
      </c>
      <c r="E311" s="10">
        <f t="shared" si="4"/>
        <v>-12.299999999999997</v>
      </c>
    </row>
    <row r="312" spans="1:5" x14ac:dyDescent="0.25">
      <c r="A312" s="5" t="s">
        <v>415</v>
      </c>
      <c r="B312" s="6">
        <v>41.1</v>
      </c>
      <c r="C312" s="6">
        <v>63.1</v>
      </c>
      <c r="D312">
        <v>50.6</v>
      </c>
      <c r="E312" s="10">
        <f t="shared" si="4"/>
        <v>-12.5</v>
      </c>
    </row>
    <row r="313" spans="1:5" x14ac:dyDescent="0.25">
      <c r="A313" s="5" t="s">
        <v>416</v>
      </c>
      <c r="B313" s="6">
        <v>41.1</v>
      </c>
      <c r="C313" s="6">
        <v>63.8</v>
      </c>
      <c r="D313">
        <v>51.2</v>
      </c>
      <c r="E313" s="10">
        <f t="shared" si="4"/>
        <v>-12.599999999999994</v>
      </c>
    </row>
    <row r="314" spans="1:5" x14ac:dyDescent="0.25">
      <c r="A314" s="5" t="s">
        <v>417</v>
      </c>
      <c r="B314" s="6">
        <v>41.2</v>
      </c>
      <c r="C314" s="6">
        <v>64.5</v>
      </c>
      <c r="D314">
        <v>51.7</v>
      </c>
      <c r="E314" s="10">
        <f t="shared" si="4"/>
        <v>-12.799999999999997</v>
      </c>
    </row>
    <row r="315" spans="1:5" x14ac:dyDescent="0.25">
      <c r="A315" s="5" t="s">
        <v>418</v>
      </c>
      <c r="B315" s="6">
        <v>47</v>
      </c>
      <c r="C315" s="6">
        <v>50</v>
      </c>
      <c r="D315">
        <v>48.7</v>
      </c>
      <c r="E315">
        <f t="shared" si="4"/>
        <v>-1.2999999999999972</v>
      </c>
    </row>
    <row r="316" spans="1:5" x14ac:dyDescent="0.25">
      <c r="A316" s="5" t="s">
        <v>419</v>
      </c>
      <c r="B316" s="6">
        <v>46.6</v>
      </c>
      <c r="C316" s="6">
        <v>49.9</v>
      </c>
      <c r="D316">
        <v>48.6</v>
      </c>
      <c r="E316">
        <f t="shared" si="4"/>
        <v>-1.2999999999999972</v>
      </c>
    </row>
    <row r="317" spans="1:5" x14ac:dyDescent="0.25">
      <c r="A317" s="5" t="s">
        <v>420</v>
      </c>
      <c r="B317" s="6">
        <v>46.6</v>
      </c>
      <c r="C317" s="6">
        <v>49.8</v>
      </c>
      <c r="D317">
        <v>48.5</v>
      </c>
      <c r="E317">
        <f t="shared" si="4"/>
        <v>-1.2999999999999972</v>
      </c>
    </row>
    <row r="318" spans="1:5" x14ac:dyDescent="0.25">
      <c r="A318" s="5" t="s">
        <v>421</v>
      </c>
      <c r="B318" s="6">
        <v>47.8</v>
      </c>
      <c r="C318" s="6">
        <v>52.7</v>
      </c>
      <c r="D318">
        <v>51.3</v>
      </c>
      <c r="E318">
        <f t="shared" si="4"/>
        <v>-1.4000000000000057</v>
      </c>
    </row>
    <row r="319" spans="1:5" x14ac:dyDescent="0.25">
      <c r="A319" s="5" t="s">
        <v>422</v>
      </c>
      <c r="B319" s="6">
        <v>47.6</v>
      </c>
      <c r="C319" s="6">
        <v>53.5</v>
      </c>
      <c r="D319">
        <v>51.8</v>
      </c>
      <c r="E319">
        <f t="shared" si="4"/>
        <v>-1.7000000000000028</v>
      </c>
    </row>
    <row r="320" spans="1:5" x14ac:dyDescent="0.25">
      <c r="A320" s="5" t="s">
        <v>423</v>
      </c>
      <c r="B320" s="6">
        <v>50</v>
      </c>
      <c r="C320" s="6">
        <v>53</v>
      </c>
      <c r="D320">
        <v>52.6</v>
      </c>
      <c r="E320">
        <f t="shared" si="4"/>
        <v>-0.39999999999999858</v>
      </c>
    </row>
    <row r="321" spans="1:5" x14ac:dyDescent="0.25">
      <c r="A321" s="5" t="s">
        <v>424</v>
      </c>
      <c r="B321" s="6">
        <v>50.1</v>
      </c>
      <c r="C321" s="6">
        <v>53.6</v>
      </c>
      <c r="D321">
        <v>53.1</v>
      </c>
      <c r="E321">
        <f t="shared" si="4"/>
        <v>-0.5</v>
      </c>
    </row>
    <row r="322" spans="1:5" x14ac:dyDescent="0.25">
      <c r="A322" s="5" t="s">
        <v>425</v>
      </c>
      <c r="B322" s="6">
        <v>49.9</v>
      </c>
      <c r="C322" s="6">
        <v>54</v>
      </c>
      <c r="D322">
        <v>53.5</v>
      </c>
      <c r="E322">
        <f t="shared" si="4"/>
        <v>-0.5</v>
      </c>
    </row>
    <row r="323" spans="1:5" x14ac:dyDescent="0.25">
      <c r="A323" s="5" t="s">
        <v>426</v>
      </c>
      <c r="B323" s="6">
        <v>50</v>
      </c>
      <c r="C323" s="6">
        <v>55.1</v>
      </c>
      <c r="D323">
        <v>54.3</v>
      </c>
      <c r="E323">
        <f t="shared" ref="E323:E355" si="5">(D323-C323)</f>
        <v>-0.80000000000000426</v>
      </c>
    </row>
    <row r="324" spans="1:5" x14ac:dyDescent="0.25">
      <c r="A324" s="5" t="s">
        <v>427</v>
      </c>
      <c r="B324" s="6">
        <v>51.1</v>
      </c>
      <c r="C324" s="6">
        <v>54.6</v>
      </c>
      <c r="D324">
        <v>54.1</v>
      </c>
      <c r="E324">
        <f t="shared" si="5"/>
        <v>-0.5</v>
      </c>
    </row>
    <row r="325" spans="1:5" x14ac:dyDescent="0.25">
      <c r="A325" s="5" t="s">
        <v>428</v>
      </c>
      <c r="B325" s="6">
        <v>51.1</v>
      </c>
      <c r="C325" s="6">
        <v>54.1</v>
      </c>
      <c r="D325">
        <v>53.7</v>
      </c>
      <c r="E325">
        <f t="shared" si="5"/>
        <v>-0.39999999999999858</v>
      </c>
    </row>
    <row r="326" spans="1:5" x14ac:dyDescent="0.25">
      <c r="A326" s="5" t="s">
        <v>429</v>
      </c>
      <c r="B326" s="6">
        <v>51</v>
      </c>
      <c r="C326" s="6">
        <v>53.6</v>
      </c>
      <c r="D326">
        <v>53.3</v>
      </c>
      <c r="E326">
        <f t="shared" si="5"/>
        <v>-0.30000000000000426</v>
      </c>
    </row>
    <row r="327" spans="1:5" x14ac:dyDescent="0.25">
      <c r="A327" s="5" t="s">
        <v>430</v>
      </c>
      <c r="B327" s="6">
        <v>51</v>
      </c>
      <c r="C327" s="6">
        <v>53.1</v>
      </c>
      <c r="D327">
        <v>52.8</v>
      </c>
      <c r="E327">
        <f t="shared" si="5"/>
        <v>-0.30000000000000426</v>
      </c>
    </row>
    <row r="328" spans="1:5" x14ac:dyDescent="0.25">
      <c r="A328" s="5" t="s">
        <v>431</v>
      </c>
      <c r="B328" s="6">
        <v>50.3</v>
      </c>
      <c r="C328" s="6">
        <v>51.8</v>
      </c>
      <c r="D328">
        <v>51.3</v>
      </c>
      <c r="E328">
        <f t="shared" si="5"/>
        <v>-0.5</v>
      </c>
    </row>
    <row r="329" spans="1:5" x14ac:dyDescent="0.25">
      <c r="A329" s="5" t="s">
        <v>432</v>
      </c>
      <c r="B329" s="6">
        <v>50</v>
      </c>
      <c r="C329" s="6">
        <v>51.7</v>
      </c>
      <c r="D329">
        <v>51.3</v>
      </c>
      <c r="E329">
        <f t="shared" si="5"/>
        <v>-0.40000000000000568</v>
      </c>
    </row>
    <row r="330" spans="1:5" x14ac:dyDescent="0.25">
      <c r="A330" s="5" t="s">
        <v>433</v>
      </c>
      <c r="B330" s="6">
        <v>50.5</v>
      </c>
      <c r="C330" s="6">
        <v>52.2</v>
      </c>
      <c r="D330">
        <v>51.9</v>
      </c>
      <c r="E330">
        <f t="shared" si="5"/>
        <v>-0.30000000000000426</v>
      </c>
    </row>
    <row r="331" spans="1:5" x14ac:dyDescent="0.25">
      <c r="A331" s="5" t="s">
        <v>434</v>
      </c>
      <c r="B331" s="6">
        <v>44.5</v>
      </c>
      <c r="C331" s="6">
        <v>56.8</v>
      </c>
      <c r="D331">
        <v>51.6</v>
      </c>
      <c r="E331" s="11">
        <f t="shared" si="5"/>
        <v>-5.1999999999999957</v>
      </c>
    </row>
    <row r="332" spans="1:5" x14ac:dyDescent="0.25">
      <c r="A332" s="5" t="s">
        <v>435</v>
      </c>
      <c r="B332" s="6">
        <v>43.7</v>
      </c>
      <c r="C332" s="6">
        <v>58.2</v>
      </c>
      <c r="D332">
        <v>52.4</v>
      </c>
      <c r="E332" s="11">
        <f t="shared" si="5"/>
        <v>-5.8000000000000043</v>
      </c>
    </row>
    <row r="333" spans="1:5" x14ac:dyDescent="0.25">
      <c r="A333" s="5" t="s">
        <v>436</v>
      </c>
      <c r="B333" s="6">
        <v>43.7</v>
      </c>
      <c r="C333" s="6">
        <v>60.3</v>
      </c>
      <c r="D333">
        <v>53.5</v>
      </c>
      <c r="E333" s="11">
        <f t="shared" si="5"/>
        <v>-6.7999999999999972</v>
      </c>
    </row>
    <row r="334" spans="1:5" x14ac:dyDescent="0.25">
      <c r="A334" s="5" t="s">
        <v>437</v>
      </c>
      <c r="B334" s="6">
        <v>43.5</v>
      </c>
      <c r="C334" s="6">
        <v>62.1</v>
      </c>
      <c r="D334">
        <v>54.4</v>
      </c>
      <c r="E334" s="10">
        <f t="shared" si="5"/>
        <v>-7.7000000000000028</v>
      </c>
    </row>
    <row r="335" spans="1:5" x14ac:dyDescent="0.25">
      <c r="A335" s="5" t="s">
        <v>438</v>
      </c>
      <c r="B335" s="6">
        <v>44</v>
      </c>
      <c r="C335" s="6">
        <v>63.7</v>
      </c>
      <c r="D335">
        <v>55.3</v>
      </c>
      <c r="E335" s="10">
        <f t="shared" si="5"/>
        <v>-8.4000000000000057</v>
      </c>
    </row>
    <row r="336" spans="1:5" x14ac:dyDescent="0.25">
      <c r="A336" s="5" t="s">
        <v>439</v>
      </c>
      <c r="B336" s="6">
        <v>44.3</v>
      </c>
      <c r="C336" s="6">
        <v>64.400000000000006</v>
      </c>
      <c r="D336">
        <v>55.5</v>
      </c>
      <c r="E336" s="10">
        <f t="shared" si="5"/>
        <v>-8.9000000000000057</v>
      </c>
    </row>
    <row r="337" spans="1:5" x14ac:dyDescent="0.25">
      <c r="A337" s="5" t="s">
        <v>440</v>
      </c>
      <c r="B337" s="6">
        <v>45.3</v>
      </c>
      <c r="C337" s="6">
        <v>64.8</v>
      </c>
      <c r="D337">
        <v>55.9</v>
      </c>
      <c r="E337" s="10">
        <f t="shared" si="5"/>
        <v>-8.8999999999999986</v>
      </c>
    </row>
    <row r="338" spans="1:5" x14ac:dyDescent="0.25">
      <c r="A338" s="5" t="s">
        <v>441</v>
      </c>
      <c r="B338" s="6">
        <v>45.8</v>
      </c>
      <c r="C338" s="6">
        <v>64.900000000000006</v>
      </c>
      <c r="D338">
        <v>56.3</v>
      </c>
      <c r="E338" s="10">
        <f t="shared" si="5"/>
        <v>-8.6000000000000085</v>
      </c>
    </row>
    <row r="339" spans="1:5" x14ac:dyDescent="0.25">
      <c r="A339" s="5" t="s">
        <v>442</v>
      </c>
      <c r="B339" s="6">
        <v>46.1</v>
      </c>
      <c r="C339" s="6">
        <v>64.5</v>
      </c>
      <c r="D339">
        <v>56.6</v>
      </c>
      <c r="E339" s="10">
        <f t="shared" si="5"/>
        <v>-7.8999999999999986</v>
      </c>
    </row>
    <row r="340" spans="1:5" x14ac:dyDescent="0.25">
      <c r="A340" s="5" t="s">
        <v>443</v>
      </c>
      <c r="B340" s="6">
        <v>45.9</v>
      </c>
      <c r="C340" s="6">
        <v>64.7</v>
      </c>
      <c r="D340">
        <v>57.5</v>
      </c>
      <c r="E340" s="10">
        <f t="shared" si="5"/>
        <v>-7.2000000000000028</v>
      </c>
    </row>
    <row r="341" spans="1:5" x14ac:dyDescent="0.25">
      <c r="A341" s="5" t="s">
        <v>444</v>
      </c>
      <c r="B341" s="6">
        <v>46.3</v>
      </c>
      <c r="C341" s="6">
        <v>64.900000000000006</v>
      </c>
      <c r="D341">
        <v>58.3</v>
      </c>
      <c r="E341" s="11">
        <f t="shared" si="5"/>
        <v>-6.6000000000000085</v>
      </c>
    </row>
    <row r="342" spans="1:5" x14ac:dyDescent="0.25">
      <c r="A342" s="5" t="s">
        <v>445</v>
      </c>
      <c r="B342" s="6">
        <v>46.8</v>
      </c>
      <c r="C342" s="6">
        <v>65.2</v>
      </c>
      <c r="D342">
        <v>58.6</v>
      </c>
      <c r="E342" s="11">
        <f t="shared" si="5"/>
        <v>-6.6000000000000014</v>
      </c>
    </row>
    <row r="343" spans="1:5" x14ac:dyDescent="0.25">
      <c r="A343" s="5" t="s">
        <v>446</v>
      </c>
      <c r="B343" s="6">
        <v>47.2</v>
      </c>
      <c r="C343" s="6">
        <v>65.3</v>
      </c>
      <c r="D343">
        <v>58.7</v>
      </c>
      <c r="E343" s="11">
        <f t="shared" si="5"/>
        <v>-6.5999999999999943</v>
      </c>
    </row>
    <row r="344" spans="1:5" x14ac:dyDescent="0.25">
      <c r="A344" s="5" t="s">
        <v>447</v>
      </c>
      <c r="B344" s="6">
        <v>47.4</v>
      </c>
      <c r="C344" s="6">
        <v>65.3</v>
      </c>
      <c r="D344">
        <v>58.1</v>
      </c>
      <c r="E344" s="10">
        <f t="shared" si="5"/>
        <v>-7.1999999999999957</v>
      </c>
    </row>
    <row r="345" spans="1:5" x14ac:dyDescent="0.25">
      <c r="A345" s="5" t="s">
        <v>448</v>
      </c>
      <c r="B345" s="6">
        <v>47.8</v>
      </c>
      <c r="C345" s="6">
        <v>65.599999999999994</v>
      </c>
      <c r="D345">
        <v>58.3</v>
      </c>
      <c r="E345" s="10">
        <f t="shared" si="5"/>
        <v>-7.2999999999999972</v>
      </c>
    </row>
    <row r="346" spans="1:5" x14ac:dyDescent="0.25">
      <c r="A346" s="5" t="s">
        <v>449</v>
      </c>
      <c r="B346" s="6">
        <v>48.3</v>
      </c>
      <c r="C346" s="6">
        <v>65.599999999999994</v>
      </c>
      <c r="D346">
        <v>58</v>
      </c>
      <c r="E346" s="10">
        <f t="shared" si="5"/>
        <v>-7.5999999999999943</v>
      </c>
    </row>
    <row r="347" spans="1:5" x14ac:dyDescent="0.25">
      <c r="A347" s="5" t="s">
        <v>450</v>
      </c>
      <c r="B347" s="6">
        <v>48.9</v>
      </c>
      <c r="C347" s="6">
        <v>66</v>
      </c>
      <c r="D347">
        <v>58.1</v>
      </c>
      <c r="E347" s="10">
        <f t="shared" si="5"/>
        <v>-7.8999999999999986</v>
      </c>
    </row>
    <row r="348" spans="1:5" x14ac:dyDescent="0.25">
      <c r="A348" s="5" t="s">
        <v>451</v>
      </c>
      <c r="B348" s="6">
        <v>50.1</v>
      </c>
      <c r="C348" s="6">
        <v>64.7</v>
      </c>
      <c r="D348">
        <v>57.8</v>
      </c>
      <c r="E348" s="11">
        <f t="shared" si="5"/>
        <v>-6.9000000000000057</v>
      </c>
    </row>
    <row r="349" spans="1:5" x14ac:dyDescent="0.25">
      <c r="A349" s="5" t="s">
        <v>452</v>
      </c>
      <c r="B349" s="6">
        <v>51</v>
      </c>
      <c r="C349" s="6">
        <v>62.4</v>
      </c>
      <c r="D349">
        <v>57.3</v>
      </c>
      <c r="E349" s="11">
        <f t="shared" si="5"/>
        <v>-5.1000000000000014</v>
      </c>
    </row>
    <row r="350" spans="1:5" x14ac:dyDescent="0.25">
      <c r="A350" s="5" t="s">
        <v>453</v>
      </c>
      <c r="B350" s="6">
        <v>51.7</v>
      </c>
      <c r="C350" s="6">
        <v>59.7</v>
      </c>
      <c r="D350">
        <v>56.3</v>
      </c>
      <c r="E350">
        <f t="shared" si="5"/>
        <v>-3.4000000000000057</v>
      </c>
    </row>
    <row r="351" spans="1:5" x14ac:dyDescent="0.25">
      <c r="A351" s="5" t="s">
        <v>454</v>
      </c>
      <c r="B351" s="6">
        <v>52.1</v>
      </c>
      <c r="C351" s="6">
        <v>58.1</v>
      </c>
      <c r="D351">
        <v>55.7</v>
      </c>
      <c r="E351">
        <f t="shared" si="5"/>
        <v>-2.3999999999999986</v>
      </c>
    </row>
    <row r="352" spans="1:5" x14ac:dyDescent="0.25">
      <c r="A352" s="5" t="s">
        <v>455</v>
      </c>
      <c r="B352" s="6">
        <v>52.2</v>
      </c>
      <c r="C352" s="6">
        <v>56.8</v>
      </c>
      <c r="D352">
        <v>55.1</v>
      </c>
      <c r="E352">
        <f t="shared" si="5"/>
        <v>-1.6999999999999957</v>
      </c>
    </row>
    <row r="353" spans="1:5" x14ac:dyDescent="0.25">
      <c r="A353" s="5" t="s">
        <v>456</v>
      </c>
      <c r="B353" s="6">
        <v>52.8</v>
      </c>
      <c r="C353" s="6">
        <v>55.9</v>
      </c>
      <c r="D353">
        <v>54.7</v>
      </c>
      <c r="E353">
        <f t="shared" si="5"/>
        <v>-1.1999999999999957</v>
      </c>
    </row>
    <row r="354" spans="1:5" x14ac:dyDescent="0.25">
      <c r="A354" s="5" t="s">
        <v>457</v>
      </c>
      <c r="B354" s="6">
        <v>62.9</v>
      </c>
      <c r="C354" s="6">
        <v>62.8</v>
      </c>
      <c r="D354">
        <v>62.5</v>
      </c>
      <c r="E354">
        <f t="shared" si="5"/>
        <v>-0.29999999999999716</v>
      </c>
    </row>
    <row r="355" spans="1:5" ht="15.75" thickBot="1" x14ac:dyDescent="0.3">
      <c r="A355" s="7" t="s">
        <v>458</v>
      </c>
      <c r="B355" s="8">
        <v>61</v>
      </c>
      <c r="C355" s="8">
        <v>68.3</v>
      </c>
      <c r="D355">
        <v>68.3</v>
      </c>
      <c r="E355">
        <f t="shared" si="5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657"/>
  <sheetViews>
    <sheetView topLeftCell="A1166" zoomScaleNormal="100" workbookViewId="0">
      <selection activeCell="O33" sqref="O33"/>
    </sheetView>
  </sheetViews>
  <sheetFormatPr defaultRowHeight="15" x14ac:dyDescent="0.25"/>
  <sheetData>
    <row r="2" spans="2:8" x14ac:dyDescent="0.25">
      <c r="B2" t="s">
        <v>0</v>
      </c>
      <c r="C2" t="s">
        <v>1</v>
      </c>
      <c r="D2" t="s">
        <v>1</v>
      </c>
      <c r="F2" s="1">
        <v>43504</v>
      </c>
    </row>
    <row r="3" spans="2:8" x14ac:dyDescent="0.25">
      <c r="B3" t="s">
        <v>2</v>
      </c>
      <c r="C3" t="s">
        <v>1</v>
      </c>
      <c r="D3" t="s">
        <v>1</v>
      </c>
      <c r="F3" t="s">
        <v>212</v>
      </c>
    </row>
    <row r="4" spans="2:8" x14ac:dyDescent="0.25">
      <c r="F4" t="s">
        <v>213</v>
      </c>
    </row>
    <row r="5" spans="2:8" x14ac:dyDescent="0.25">
      <c r="B5" t="s">
        <v>214</v>
      </c>
      <c r="F5" t="s">
        <v>1</v>
      </c>
      <c r="G5" t="s">
        <v>1</v>
      </c>
      <c r="H5" t="s">
        <v>1</v>
      </c>
    </row>
    <row r="6" spans="2:8" x14ac:dyDescent="0.25">
      <c r="B6" t="s">
        <v>6</v>
      </c>
      <c r="C6" t="s">
        <v>215</v>
      </c>
      <c r="F6" t="s">
        <v>1</v>
      </c>
      <c r="G6" t="s">
        <v>1</v>
      </c>
    </row>
    <row r="7" spans="2:8" x14ac:dyDescent="0.25">
      <c r="B7" t="s">
        <v>8</v>
      </c>
      <c r="C7" t="s">
        <v>216</v>
      </c>
      <c r="F7" t="s">
        <v>1</v>
      </c>
      <c r="G7" t="s">
        <v>1</v>
      </c>
    </row>
    <row r="8" spans="2:8" x14ac:dyDescent="0.25">
      <c r="B8" t="s">
        <v>9</v>
      </c>
      <c r="C8" t="s">
        <v>217</v>
      </c>
      <c r="F8" t="s">
        <v>1</v>
      </c>
      <c r="G8" t="s">
        <v>1</v>
      </c>
    </row>
    <row r="10" spans="2:8" x14ac:dyDescent="0.25">
      <c r="B10" t="s">
        <v>12</v>
      </c>
      <c r="C10" t="s">
        <v>218</v>
      </c>
      <c r="F10" t="s">
        <v>1</v>
      </c>
      <c r="G10" t="s">
        <v>1</v>
      </c>
    </row>
    <row r="12" spans="2:8" x14ac:dyDescent="0.25">
      <c r="B12" t="s">
        <v>219</v>
      </c>
    </row>
    <row r="13" spans="2:8" x14ac:dyDescent="0.25">
      <c r="B13" t="s">
        <v>16</v>
      </c>
      <c r="C13" t="s">
        <v>17</v>
      </c>
      <c r="D13" t="s">
        <v>220</v>
      </c>
      <c r="E13" t="s">
        <v>221</v>
      </c>
      <c r="F13" t="s">
        <v>222</v>
      </c>
    </row>
    <row r="14" spans="2:8" x14ac:dyDescent="0.25">
      <c r="D14" t="s">
        <v>22</v>
      </c>
      <c r="E14" t="s">
        <v>16</v>
      </c>
      <c r="F14" t="s">
        <v>16</v>
      </c>
      <c r="G14" t="s">
        <v>17</v>
      </c>
      <c r="H14" t="s">
        <v>223</v>
      </c>
    </row>
    <row r="15" spans="2:8" x14ac:dyDescent="0.25">
      <c r="H15" t="s">
        <v>22</v>
      </c>
    </row>
    <row r="16" spans="2:8" x14ac:dyDescent="0.25">
      <c r="D16" t="s">
        <v>33</v>
      </c>
      <c r="H16" t="s">
        <v>33</v>
      </c>
    </row>
    <row r="18" spans="2:8" x14ac:dyDescent="0.25">
      <c r="B18" t="s">
        <v>35</v>
      </c>
      <c r="C18">
        <v>444</v>
      </c>
      <c r="D18">
        <v>43.9</v>
      </c>
      <c r="E18" t="s">
        <v>224</v>
      </c>
      <c r="F18" t="s">
        <v>225</v>
      </c>
      <c r="G18">
        <v>52</v>
      </c>
      <c r="H18">
        <v>33.799999999999997</v>
      </c>
    </row>
    <row r="19" spans="2:8" x14ac:dyDescent="0.25">
      <c r="E19" t="s">
        <v>224</v>
      </c>
      <c r="F19" t="s">
        <v>226</v>
      </c>
      <c r="G19">
        <v>53</v>
      </c>
      <c r="H19">
        <v>33.6</v>
      </c>
    </row>
    <row r="20" spans="2:8" x14ac:dyDescent="0.25">
      <c r="E20" t="s">
        <v>224</v>
      </c>
      <c r="F20" t="s">
        <v>227</v>
      </c>
      <c r="G20">
        <v>51</v>
      </c>
      <c r="H20">
        <v>33.200000000000003</v>
      </c>
    </row>
    <row r="21" spans="2:8" x14ac:dyDescent="0.25">
      <c r="E21" t="s">
        <v>224</v>
      </c>
      <c r="F21" t="s">
        <v>228</v>
      </c>
      <c r="G21">
        <v>50</v>
      </c>
      <c r="H21">
        <v>32.799999999999997</v>
      </c>
    </row>
    <row r="22" spans="2:8" x14ac:dyDescent="0.25">
      <c r="E22" t="s">
        <v>224</v>
      </c>
      <c r="F22" t="s">
        <v>229</v>
      </c>
      <c r="G22">
        <v>39</v>
      </c>
      <c r="H22">
        <v>31.3</v>
      </c>
    </row>
    <row r="23" spans="2:8" x14ac:dyDescent="0.25">
      <c r="E23" t="s">
        <v>224</v>
      </c>
      <c r="F23" t="s">
        <v>230</v>
      </c>
      <c r="G23">
        <v>41</v>
      </c>
      <c r="H23">
        <v>30.7</v>
      </c>
    </row>
    <row r="24" spans="2:8" x14ac:dyDescent="0.25">
      <c r="E24" t="s">
        <v>224</v>
      </c>
      <c r="F24" t="s">
        <v>231</v>
      </c>
      <c r="G24">
        <v>49</v>
      </c>
      <c r="H24">
        <v>30.6</v>
      </c>
    </row>
    <row r="25" spans="2:8" x14ac:dyDescent="0.25">
      <c r="E25" t="s">
        <v>224</v>
      </c>
      <c r="F25" t="s">
        <v>232</v>
      </c>
      <c r="G25">
        <v>40</v>
      </c>
      <c r="H25">
        <v>30.2</v>
      </c>
    </row>
    <row r="26" spans="2:8" x14ac:dyDescent="0.25">
      <c r="E26" t="s">
        <v>224</v>
      </c>
      <c r="F26" t="s">
        <v>233</v>
      </c>
      <c r="G26">
        <v>38</v>
      </c>
      <c r="H26">
        <v>27.2</v>
      </c>
    </row>
    <row r="27" spans="2:8" x14ac:dyDescent="0.25">
      <c r="E27" t="s">
        <v>224</v>
      </c>
      <c r="F27" t="s">
        <v>234</v>
      </c>
      <c r="G27">
        <v>37</v>
      </c>
      <c r="H27">
        <v>21.8</v>
      </c>
    </row>
    <row r="28" spans="2:8" x14ac:dyDescent="0.25">
      <c r="B28" t="s">
        <v>37</v>
      </c>
      <c r="C28">
        <v>445</v>
      </c>
      <c r="D28">
        <v>45.2</v>
      </c>
      <c r="E28" t="s">
        <v>224</v>
      </c>
      <c r="F28" t="s">
        <v>226</v>
      </c>
      <c r="G28">
        <v>53</v>
      </c>
      <c r="H28">
        <v>35.6</v>
      </c>
    </row>
    <row r="29" spans="2:8" x14ac:dyDescent="0.25">
      <c r="E29" t="s">
        <v>224</v>
      </c>
      <c r="F29" t="s">
        <v>225</v>
      </c>
      <c r="G29">
        <v>52</v>
      </c>
      <c r="H29">
        <v>35.5</v>
      </c>
    </row>
    <row r="30" spans="2:8" x14ac:dyDescent="0.25">
      <c r="E30" t="s">
        <v>224</v>
      </c>
      <c r="F30" t="s">
        <v>227</v>
      </c>
      <c r="G30">
        <v>51</v>
      </c>
      <c r="H30">
        <v>34.700000000000003</v>
      </c>
    </row>
    <row r="31" spans="2:8" x14ac:dyDescent="0.25">
      <c r="E31" t="s">
        <v>224</v>
      </c>
      <c r="F31" t="s">
        <v>228</v>
      </c>
      <c r="G31">
        <v>50</v>
      </c>
      <c r="H31">
        <v>34.4</v>
      </c>
    </row>
    <row r="32" spans="2:8" x14ac:dyDescent="0.25">
      <c r="E32" t="s">
        <v>224</v>
      </c>
      <c r="F32" t="s">
        <v>229</v>
      </c>
      <c r="G32">
        <v>39</v>
      </c>
      <c r="H32">
        <v>34.200000000000003</v>
      </c>
    </row>
    <row r="33" spans="2:8" x14ac:dyDescent="0.25">
      <c r="E33" t="s">
        <v>224</v>
      </c>
      <c r="F33" t="s">
        <v>230</v>
      </c>
      <c r="G33">
        <v>41</v>
      </c>
      <c r="H33">
        <v>34.1</v>
      </c>
    </row>
    <row r="34" spans="2:8" x14ac:dyDescent="0.25">
      <c r="E34" t="s">
        <v>224</v>
      </c>
      <c r="F34" t="s">
        <v>232</v>
      </c>
      <c r="G34">
        <v>40</v>
      </c>
      <c r="H34">
        <v>33.799999999999997</v>
      </c>
    </row>
    <row r="35" spans="2:8" x14ac:dyDescent="0.25">
      <c r="E35" t="s">
        <v>224</v>
      </c>
      <c r="F35" t="s">
        <v>231</v>
      </c>
      <c r="G35">
        <v>49</v>
      </c>
      <c r="H35">
        <v>32.299999999999997</v>
      </c>
    </row>
    <row r="36" spans="2:8" x14ac:dyDescent="0.25">
      <c r="E36" t="s">
        <v>224</v>
      </c>
      <c r="F36" t="s">
        <v>233</v>
      </c>
      <c r="G36">
        <v>38</v>
      </c>
      <c r="H36">
        <v>31</v>
      </c>
    </row>
    <row r="37" spans="2:8" x14ac:dyDescent="0.25">
      <c r="E37" t="s">
        <v>224</v>
      </c>
      <c r="F37" t="s">
        <v>235</v>
      </c>
      <c r="G37">
        <v>54</v>
      </c>
      <c r="H37">
        <v>28.5</v>
      </c>
    </row>
    <row r="38" spans="2:8" x14ac:dyDescent="0.25">
      <c r="B38" t="s">
        <v>38</v>
      </c>
      <c r="C38">
        <v>446</v>
      </c>
      <c r="D38">
        <v>45.4</v>
      </c>
      <c r="E38" t="s">
        <v>224</v>
      </c>
      <c r="F38" t="s">
        <v>225</v>
      </c>
      <c r="G38">
        <v>52</v>
      </c>
      <c r="H38">
        <v>36.700000000000003</v>
      </c>
    </row>
    <row r="39" spans="2:8" x14ac:dyDescent="0.25">
      <c r="E39" t="s">
        <v>224</v>
      </c>
      <c r="F39" t="s">
        <v>226</v>
      </c>
      <c r="G39">
        <v>53</v>
      </c>
      <c r="H39">
        <v>36.6</v>
      </c>
    </row>
    <row r="40" spans="2:8" x14ac:dyDescent="0.25">
      <c r="E40" t="s">
        <v>224</v>
      </c>
      <c r="F40" t="s">
        <v>227</v>
      </c>
      <c r="G40">
        <v>51</v>
      </c>
      <c r="H40">
        <v>36</v>
      </c>
    </row>
    <row r="41" spans="2:8" x14ac:dyDescent="0.25">
      <c r="E41" t="s">
        <v>224</v>
      </c>
      <c r="F41" t="s">
        <v>228</v>
      </c>
      <c r="G41">
        <v>50</v>
      </c>
      <c r="H41">
        <v>35.6</v>
      </c>
    </row>
    <row r="42" spans="2:8" x14ac:dyDescent="0.25">
      <c r="E42" t="s">
        <v>224</v>
      </c>
      <c r="F42" t="s">
        <v>232</v>
      </c>
      <c r="G42">
        <v>40</v>
      </c>
      <c r="H42">
        <v>35.299999999999997</v>
      </c>
    </row>
    <row r="43" spans="2:8" x14ac:dyDescent="0.25">
      <c r="E43" t="s">
        <v>224</v>
      </c>
      <c r="F43" t="s">
        <v>230</v>
      </c>
      <c r="G43">
        <v>41</v>
      </c>
      <c r="H43">
        <v>34.9</v>
      </c>
    </row>
    <row r="44" spans="2:8" x14ac:dyDescent="0.25">
      <c r="E44" t="s">
        <v>224</v>
      </c>
      <c r="F44" t="s">
        <v>231</v>
      </c>
      <c r="G44">
        <v>49</v>
      </c>
      <c r="H44">
        <v>33.299999999999997</v>
      </c>
    </row>
    <row r="45" spans="2:8" x14ac:dyDescent="0.25">
      <c r="E45" t="s">
        <v>224</v>
      </c>
      <c r="F45" t="s">
        <v>235</v>
      </c>
      <c r="G45">
        <v>54</v>
      </c>
      <c r="H45">
        <v>31.7</v>
      </c>
    </row>
    <row r="46" spans="2:8" x14ac:dyDescent="0.25">
      <c r="E46" t="s">
        <v>224</v>
      </c>
      <c r="F46" t="s">
        <v>229</v>
      </c>
      <c r="G46">
        <v>39</v>
      </c>
      <c r="H46">
        <v>31.2</v>
      </c>
    </row>
    <row r="47" spans="2:8" x14ac:dyDescent="0.25">
      <c r="E47" t="s">
        <v>224</v>
      </c>
      <c r="F47" t="s">
        <v>233</v>
      </c>
      <c r="G47">
        <v>38</v>
      </c>
      <c r="H47">
        <v>28.5</v>
      </c>
    </row>
    <row r="48" spans="2:8" x14ac:dyDescent="0.25">
      <c r="B48" t="s">
        <v>39</v>
      </c>
      <c r="C48">
        <v>447</v>
      </c>
      <c r="D48">
        <v>46.8</v>
      </c>
      <c r="E48" t="s">
        <v>224</v>
      </c>
      <c r="F48" t="s">
        <v>225</v>
      </c>
      <c r="G48">
        <v>52</v>
      </c>
      <c r="H48">
        <v>38.299999999999997</v>
      </c>
    </row>
    <row r="49" spans="2:8" x14ac:dyDescent="0.25">
      <c r="E49" t="s">
        <v>224</v>
      </c>
      <c r="F49" t="s">
        <v>226</v>
      </c>
      <c r="G49">
        <v>53</v>
      </c>
      <c r="H49">
        <v>38</v>
      </c>
    </row>
    <row r="50" spans="2:8" x14ac:dyDescent="0.25">
      <c r="E50" t="s">
        <v>224</v>
      </c>
      <c r="F50" t="s">
        <v>227</v>
      </c>
      <c r="G50">
        <v>51</v>
      </c>
      <c r="H50">
        <v>37.700000000000003</v>
      </c>
    </row>
    <row r="51" spans="2:8" x14ac:dyDescent="0.25">
      <c r="E51" t="s">
        <v>224</v>
      </c>
      <c r="F51" t="s">
        <v>228</v>
      </c>
      <c r="G51">
        <v>50</v>
      </c>
      <c r="H51">
        <v>37.200000000000003</v>
      </c>
    </row>
    <row r="52" spans="2:8" x14ac:dyDescent="0.25">
      <c r="E52" t="s">
        <v>224</v>
      </c>
      <c r="F52" t="s">
        <v>231</v>
      </c>
      <c r="G52">
        <v>49</v>
      </c>
      <c r="H52">
        <v>36.200000000000003</v>
      </c>
    </row>
    <row r="53" spans="2:8" x14ac:dyDescent="0.25">
      <c r="E53" t="s">
        <v>224</v>
      </c>
      <c r="F53" t="s">
        <v>230</v>
      </c>
      <c r="G53">
        <v>41</v>
      </c>
      <c r="H53">
        <v>36.1</v>
      </c>
    </row>
    <row r="54" spans="2:8" x14ac:dyDescent="0.25">
      <c r="E54" t="s">
        <v>224</v>
      </c>
      <c r="F54" t="s">
        <v>232</v>
      </c>
      <c r="G54">
        <v>40</v>
      </c>
      <c r="H54">
        <v>36</v>
      </c>
    </row>
    <row r="55" spans="2:8" x14ac:dyDescent="0.25">
      <c r="E55" t="s">
        <v>224</v>
      </c>
      <c r="F55" t="s">
        <v>235</v>
      </c>
      <c r="G55">
        <v>54</v>
      </c>
      <c r="H55">
        <v>34.700000000000003</v>
      </c>
    </row>
    <row r="56" spans="2:8" x14ac:dyDescent="0.25">
      <c r="E56" t="s">
        <v>224</v>
      </c>
      <c r="F56" t="s">
        <v>229</v>
      </c>
      <c r="G56">
        <v>39</v>
      </c>
      <c r="H56">
        <v>33.700000000000003</v>
      </c>
    </row>
    <row r="57" spans="2:8" x14ac:dyDescent="0.25">
      <c r="E57" t="s">
        <v>224</v>
      </c>
      <c r="F57" t="s">
        <v>236</v>
      </c>
      <c r="G57">
        <v>55</v>
      </c>
      <c r="H57">
        <v>25.5</v>
      </c>
    </row>
    <row r="58" spans="2:8" x14ac:dyDescent="0.25">
      <c r="B58" t="s">
        <v>40</v>
      </c>
      <c r="C58">
        <v>448</v>
      </c>
      <c r="D58">
        <v>47.7</v>
      </c>
      <c r="E58" t="s">
        <v>224</v>
      </c>
      <c r="F58" t="s">
        <v>225</v>
      </c>
      <c r="G58">
        <v>52</v>
      </c>
      <c r="H58">
        <v>39.4</v>
      </c>
    </row>
    <row r="59" spans="2:8" x14ac:dyDescent="0.25">
      <c r="E59" t="s">
        <v>224</v>
      </c>
      <c r="F59" t="s">
        <v>227</v>
      </c>
      <c r="G59">
        <v>51</v>
      </c>
      <c r="H59">
        <v>39</v>
      </c>
    </row>
    <row r="60" spans="2:8" x14ac:dyDescent="0.25">
      <c r="E60" t="s">
        <v>224</v>
      </c>
      <c r="F60" t="s">
        <v>226</v>
      </c>
      <c r="G60">
        <v>53</v>
      </c>
      <c r="H60">
        <v>38.700000000000003</v>
      </c>
    </row>
    <row r="61" spans="2:8" x14ac:dyDescent="0.25">
      <c r="E61" t="s">
        <v>224</v>
      </c>
      <c r="F61" t="s">
        <v>228</v>
      </c>
      <c r="G61">
        <v>50</v>
      </c>
      <c r="H61">
        <v>38.4</v>
      </c>
    </row>
    <row r="62" spans="2:8" x14ac:dyDescent="0.25">
      <c r="E62" t="s">
        <v>224</v>
      </c>
      <c r="F62" t="s">
        <v>230</v>
      </c>
      <c r="G62">
        <v>41</v>
      </c>
      <c r="H62">
        <v>38.4</v>
      </c>
    </row>
    <row r="63" spans="2:8" x14ac:dyDescent="0.25">
      <c r="E63" t="s">
        <v>224</v>
      </c>
      <c r="F63" t="s">
        <v>231</v>
      </c>
      <c r="G63">
        <v>49</v>
      </c>
      <c r="H63">
        <v>37.5</v>
      </c>
    </row>
    <row r="64" spans="2:8" x14ac:dyDescent="0.25">
      <c r="E64" t="s">
        <v>224</v>
      </c>
      <c r="F64" t="s">
        <v>235</v>
      </c>
      <c r="G64">
        <v>54</v>
      </c>
      <c r="H64">
        <v>36.9</v>
      </c>
    </row>
    <row r="65" spans="2:8" x14ac:dyDescent="0.25">
      <c r="E65" t="s">
        <v>224</v>
      </c>
      <c r="F65" t="s">
        <v>232</v>
      </c>
      <c r="G65">
        <v>40</v>
      </c>
      <c r="H65">
        <v>35.200000000000003</v>
      </c>
    </row>
    <row r="66" spans="2:8" x14ac:dyDescent="0.25">
      <c r="E66" t="s">
        <v>224</v>
      </c>
      <c r="F66" t="s">
        <v>229</v>
      </c>
      <c r="G66">
        <v>39</v>
      </c>
      <c r="H66">
        <v>32.799999999999997</v>
      </c>
    </row>
    <row r="67" spans="2:8" x14ac:dyDescent="0.25">
      <c r="E67" t="s">
        <v>224</v>
      </c>
      <c r="F67" t="s">
        <v>236</v>
      </c>
      <c r="G67">
        <v>55</v>
      </c>
      <c r="H67">
        <v>26.6</v>
      </c>
    </row>
    <row r="68" spans="2:8" x14ac:dyDescent="0.25">
      <c r="B68" t="s">
        <v>41</v>
      </c>
      <c r="C68">
        <v>449</v>
      </c>
      <c r="D68">
        <v>49.1</v>
      </c>
      <c r="E68" t="s">
        <v>224</v>
      </c>
      <c r="F68" t="s">
        <v>227</v>
      </c>
      <c r="G68">
        <v>51</v>
      </c>
      <c r="H68">
        <v>41.1</v>
      </c>
    </row>
    <row r="69" spans="2:8" x14ac:dyDescent="0.25">
      <c r="E69" t="s">
        <v>224</v>
      </c>
      <c r="F69" t="s">
        <v>225</v>
      </c>
      <c r="G69">
        <v>52</v>
      </c>
      <c r="H69">
        <v>40.9</v>
      </c>
    </row>
    <row r="70" spans="2:8" x14ac:dyDescent="0.25">
      <c r="E70" t="s">
        <v>224</v>
      </c>
      <c r="F70" t="s">
        <v>228</v>
      </c>
      <c r="G70">
        <v>50</v>
      </c>
      <c r="H70">
        <v>40.200000000000003</v>
      </c>
    </row>
    <row r="71" spans="2:8" x14ac:dyDescent="0.25">
      <c r="E71" t="s">
        <v>224</v>
      </c>
      <c r="F71" t="s">
        <v>230</v>
      </c>
      <c r="G71">
        <v>41</v>
      </c>
      <c r="H71">
        <v>40.1</v>
      </c>
    </row>
    <row r="72" spans="2:8" x14ac:dyDescent="0.25">
      <c r="E72" t="s">
        <v>224</v>
      </c>
      <c r="F72" t="s">
        <v>226</v>
      </c>
      <c r="G72">
        <v>53</v>
      </c>
      <c r="H72">
        <v>39.6</v>
      </c>
    </row>
    <row r="73" spans="2:8" x14ac:dyDescent="0.25">
      <c r="E73" t="s">
        <v>224</v>
      </c>
      <c r="F73" t="s">
        <v>231</v>
      </c>
      <c r="G73">
        <v>49</v>
      </c>
      <c r="H73">
        <v>39.200000000000003</v>
      </c>
    </row>
    <row r="74" spans="2:8" x14ac:dyDescent="0.25">
      <c r="E74" t="s">
        <v>224</v>
      </c>
      <c r="F74" t="s">
        <v>235</v>
      </c>
      <c r="G74">
        <v>54</v>
      </c>
      <c r="H74">
        <v>38.299999999999997</v>
      </c>
    </row>
    <row r="75" spans="2:8" x14ac:dyDescent="0.25">
      <c r="E75" t="s">
        <v>224</v>
      </c>
      <c r="F75" t="s">
        <v>232</v>
      </c>
      <c r="G75">
        <v>40</v>
      </c>
      <c r="H75">
        <v>36</v>
      </c>
    </row>
    <row r="76" spans="2:8" x14ac:dyDescent="0.25">
      <c r="E76" t="s">
        <v>224</v>
      </c>
      <c r="F76" t="s">
        <v>236</v>
      </c>
      <c r="G76">
        <v>55</v>
      </c>
      <c r="H76">
        <v>34.9</v>
      </c>
    </row>
    <row r="77" spans="2:8" x14ac:dyDescent="0.25">
      <c r="E77" t="s">
        <v>224</v>
      </c>
      <c r="F77" t="s">
        <v>237</v>
      </c>
      <c r="G77">
        <v>56</v>
      </c>
      <c r="H77">
        <v>25.5</v>
      </c>
    </row>
    <row r="78" spans="2:8" x14ac:dyDescent="0.25">
      <c r="B78" t="s">
        <v>42</v>
      </c>
      <c r="C78">
        <v>450</v>
      </c>
      <c r="D78">
        <v>50.5</v>
      </c>
      <c r="E78" t="s">
        <v>224</v>
      </c>
      <c r="F78" t="s">
        <v>227</v>
      </c>
      <c r="G78">
        <v>51</v>
      </c>
      <c r="H78">
        <v>42.3</v>
      </c>
    </row>
    <row r="79" spans="2:8" x14ac:dyDescent="0.25">
      <c r="E79" t="s">
        <v>224</v>
      </c>
      <c r="F79" t="s">
        <v>228</v>
      </c>
      <c r="G79">
        <v>50</v>
      </c>
      <c r="H79">
        <v>41.9</v>
      </c>
    </row>
    <row r="80" spans="2:8" x14ac:dyDescent="0.25">
      <c r="E80" t="s">
        <v>224</v>
      </c>
      <c r="F80" t="s">
        <v>225</v>
      </c>
      <c r="G80">
        <v>52</v>
      </c>
      <c r="H80">
        <v>40.6</v>
      </c>
    </row>
    <row r="81" spans="2:8" x14ac:dyDescent="0.25">
      <c r="E81" t="s">
        <v>224</v>
      </c>
      <c r="F81" t="s">
        <v>230</v>
      </c>
      <c r="G81">
        <v>41</v>
      </c>
      <c r="H81">
        <v>40.1</v>
      </c>
    </row>
    <row r="82" spans="2:8" x14ac:dyDescent="0.25">
      <c r="E82" t="s">
        <v>224</v>
      </c>
      <c r="F82" t="s">
        <v>231</v>
      </c>
      <c r="G82">
        <v>49</v>
      </c>
      <c r="H82">
        <v>40.1</v>
      </c>
    </row>
    <row r="83" spans="2:8" x14ac:dyDescent="0.25">
      <c r="E83" t="s">
        <v>224</v>
      </c>
      <c r="F83" t="s">
        <v>226</v>
      </c>
      <c r="G83">
        <v>53</v>
      </c>
      <c r="H83">
        <v>38.5</v>
      </c>
    </row>
    <row r="84" spans="2:8" x14ac:dyDescent="0.25">
      <c r="E84" t="s">
        <v>224</v>
      </c>
      <c r="F84" t="s">
        <v>235</v>
      </c>
      <c r="G84">
        <v>54</v>
      </c>
      <c r="H84">
        <v>36.799999999999997</v>
      </c>
    </row>
    <row r="85" spans="2:8" x14ac:dyDescent="0.25">
      <c r="E85" t="s">
        <v>224</v>
      </c>
      <c r="F85" t="s">
        <v>236</v>
      </c>
      <c r="G85">
        <v>55</v>
      </c>
      <c r="H85">
        <v>36</v>
      </c>
    </row>
    <row r="86" spans="2:8" x14ac:dyDescent="0.25">
      <c r="E86" t="s">
        <v>224</v>
      </c>
      <c r="F86" t="s">
        <v>232</v>
      </c>
      <c r="G86">
        <v>40</v>
      </c>
      <c r="H86">
        <v>35.700000000000003</v>
      </c>
    </row>
    <row r="87" spans="2:8" x14ac:dyDescent="0.25">
      <c r="E87" t="s">
        <v>224</v>
      </c>
      <c r="F87" t="s">
        <v>237</v>
      </c>
      <c r="G87">
        <v>56</v>
      </c>
      <c r="H87">
        <v>34.200000000000003</v>
      </c>
    </row>
    <row r="88" spans="2:8" x14ac:dyDescent="0.25">
      <c r="B88" t="s">
        <v>43</v>
      </c>
      <c r="C88">
        <v>451</v>
      </c>
      <c r="D88">
        <v>51.2</v>
      </c>
      <c r="E88" t="s">
        <v>224</v>
      </c>
      <c r="F88" t="s">
        <v>228</v>
      </c>
      <c r="G88">
        <v>50</v>
      </c>
      <c r="H88">
        <v>42.6</v>
      </c>
    </row>
    <row r="89" spans="2:8" x14ac:dyDescent="0.25">
      <c r="E89" t="s">
        <v>224</v>
      </c>
      <c r="F89" t="s">
        <v>227</v>
      </c>
      <c r="G89">
        <v>51</v>
      </c>
      <c r="H89">
        <v>41.3</v>
      </c>
    </row>
    <row r="90" spans="2:8" x14ac:dyDescent="0.25">
      <c r="E90" t="s">
        <v>224</v>
      </c>
      <c r="F90" t="s">
        <v>231</v>
      </c>
      <c r="G90">
        <v>49</v>
      </c>
      <c r="H90">
        <v>40.4</v>
      </c>
    </row>
    <row r="91" spans="2:8" x14ac:dyDescent="0.25">
      <c r="E91" t="s">
        <v>224</v>
      </c>
      <c r="F91" t="s">
        <v>230</v>
      </c>
      <c r="G91">
        <v>41</v>
      </c>
      <c r="H91">
        <v>40.299999999999997</v>
      </c>
    </row>
    <row r="92" spans="2:8" x14ac:dyDescent="0.25">
      <c r="E92" t="s">
        <v>224</v>
      </c>
      <c r="F92" t="s">
        <v>225</v>
      </c>
      <c r="G92">
        <v>52</v>
      </c>
      <c r="H92">
        <v>39</v>
      </c>
    </row>
    <row r="93" spans="2:8" x14ac:dyDescent="0.25">
      <c r="E93" t="s">
        <v>224</v>
      </c>
      <c r="F93" t="s">
        <v>226</v>
      </c>
      <c r="G93">
        <v>53</v>
      </c>
      <c r="H93">
        <v>36.799999999999997</v>
      </c>
    </row>
    <row r="94" spans="2:8" x14ac:dyDescent="0.25">
      <c r="E94" t="s">
        <v>224</v>
      </c>
      <c r="F94" t="s">
        <v>232</v>
      </c>
      <c r="G94">
        <v>40</v>
      </c>
      <c r="H94">
        <v>36.1</v>
      </c>
    </row>
    <row r="95" spans="2:8" x14ac:dyDescent="0.25">
      <c r="E95" t="s">
        <v>224</v>
      </c>
      <c r="F95" t="s">
        <v>235</v>
      </c>
      <c r="G95">
        <v>54</v>
      </c>
      <c r="H95">
        <v>35.299999999999997</v>
      </c>
    </row>
    <row r="96" spans="2:8" x14ac:dyDescent="0.25">
      <c r="E96" t="s">
        <v>224</v>
      </c>
      <c r="F96" t="s">
        <v>236</v>
      </c>
      <c r="G96">
        <v>55</v>
      </c>
      <c r="H96">
        <v>34.5</v>
      </c>
    </row>
    <row r="97" spans="2:8" x14ac:dyDescent="0.25">
      <c r="E97" t="s">
        <v>224</v>
      </c>
      <c r="F97" t="s">
        <v>237</v>
      </c>
      <c r="G97">
        <v>56</v>
      </c>
      <c r="H97">
        <v>32.700000000000003</v>
      </c>
    </row>
    <row r="98" spans="2:8" x14ac:dyDescent="0.25">
      <c r="B98" t="s">
        <v>44</v>
      </c>
      <c r="C98">
        <v>452</v>
      </c>
      <c r="D98">
        <v>50.5</v>
      </c>
      <c r="E98" t="s">
        <v>224</v>
      </c>
      <c r="F98" t="s">
        <v>228</v>
      </c>
      <c r="G98">
        <v>50</v>
      </c>
      <c r="H98">
        <v>42.2</v>
      </c>
    </row>
    <row r="99" spans="2:8" x14ac:dyDescent="0.25">
      <c r="E99" t="s">
        <v>224</v>
      </c>
      <c r="F99" t="s">
        <v>231</v>
      </c>
      <c r="G99">
        <v>49</v>
      </c>
      <c r="H99">
        <v>41.2</v>
      </c>
    </row>
    <row r="100" spans="2:8" x14ac:dyDescent="0.25">
      <c r="E100" t="s">
        <v>224</v>
      </c>
      <c r="F100" t="s">
        <v>230</v>
      </c>
      <c r="G100">
        <v>41</v>
      </c>
      <c r="H100">
        <v>40.200000000000003</v>
      </c>
    </row>
    <row r="101" spans="2:8" x14ac:dyDescent="0.25">
      <c r="E101" t="s">
        <v>224</v>
      </c>
      <c r="F101" t="s">
        <v>227</v>
      </c>
      <c r="G101">
        <v>51</v>
      </c>
      <c r="H101">
        <v>39.6</v>
      </c>
    </row>
    <row r="102" spans="2:8" x14ac:dyDescent="0.25">
      <c r="E102" t="s">
        <v>224</v>
      </c>
      <c r="F102" t="s">
        <v>225</v>
      </c>
      <c r="G102">
        <v>52</v>
      </c>
      <c r="H102">
        <v>37.299999999999997</v>
      </c>
    </row>
    <row r="103" spans="2:8" x14ac:dyDescent="0.25">
      <c r="E103" t="s">
        <v>224</v>
      </c>
      <c r="F103" t="s">
        <v>232</v>
      </c>
      <c r="G103">
        <v>40</v>
      </c>
      <c r="H103">
        <v>37.299999999999997</v>
      </c>
    </row>
    <row r="104" spans="2:8" x14ac:dyDescent="0.25">
      <c r="E104" t="s">
        <v>224</v>
      </c>
      <c r="F104" t="s">
        <v>226</v>
      </c>
      <c r="G104">
        <v>53</v>
      </c>
      <c r="H104">
        <v>35.4</v>
      </c>
    </row>
    <row r="105" spans="2:8" x14ac:dyDescent="0.25">
      <c r="E105" t="s">
        <v>224</v>
      </c>
      <c r="F105" t="s">
        <v>235</v>
      </c>
      <c r="G105">
        <v>54</v>
      </c>
      <c r="H105">
        <v>33.700000000000003</v>
      </c>
    </row>
    <row r="106" spans="2:8" x14ac:dyDescent="0.25">
      <c r="E106" t="s">
        <v>224</v>
      </c>
      <c r="F106" t="s">
        <v>229</v>
      </c>
      <c r="G106">
        <v>39</v>
      </c>
      <c r="H106">
        <v>33.200000000000003</v>
      </c>
    </row>
    <row r="107" spans="2:8" x14ac:dyDescent="0.25">
      <c r="E107" t="s">
        <v>224</v>
      </c>
      <c r="F107" t="s">
        <v>236</v>
      </c>
      <c r="G107">
        <v>55</v>
      </c>
      <c r="H107">
        <v>33.1</v>
      </c>
    </row>
    <row r="108" spans="2:8" x14ac:dyDescent="0.25">
      <c r="B108" t="s">
        <v>45</v>
      </c>
      <c r="C108">
        <v>453</v>
      </c>
      <c r="D108">
        <v>49.7</v>
      </c>
      <c r="E108" t="s">
        <v>224</v>
      </c>
      <c r="F108" t="s">
        <v>231</v>
      </c>
      <c r="G108">
        <v>49</v>
      </c>
      <c r="H108">
        <v>42.1</v>
      </c>
    </row>
    <row r="109" spans="2:8" x14ac:dyDescent="0.25">
      <c r="E109" t="s">
        <v>224</v>
      </c>
      <c r="F109" t="s">
        <v>228</v>
      </c>
      <c r="G109">
        <v>50</v>
      </c>
      <c r="H109">
        <v>41</v>
      </c>
    </row>
    <row r="110" spans="2:8" x14ac:dyDescent="0.25">
      <c r="E110" t="s">
        <v>224</v>
      </c>
      <c r="F110" t="s">
        <v>230</v>
      </c>
      <c r="G110">
        <v>41</v>
      </c>
      <c r="H110">
        <v>40.5</v>
      </c>
    </row>
    <row r="111" spans="2:8" x14ac:dyDescent="0.25">
      <c r="E111" t="s">
        <v>224</v>
      </c>
      <c r="F111" t="s">
        <v>232</v>
      </c>
      <c r="G111">
        <v>40</v>
      </c>
      <c r="H111">
        <v>38.700000000000003</v>
      </c>
    </row>
    <row r="112" spans="2:8" x14ac:dyDescent="0.25">
      <c r="E112" t="s">
        <v>224</v>
      </c>
      <c r="F112" t="s">
        <v>227</v>
      </c>
      <c r="G112">
        <v>51</v>
      </c>
      <c r="H112">
        <v>38.1</v>
      </c>
    </row>
    <row r="113" spans="2:8" x14ac:dyDescent="0.25">
      <c r="E113" t="s">
        <v>224</v>
      </c>
      <c r="F113" t="s">
        <v>225</v>
      </c>
      <c r="G113">
        <v>52</v>
      </c>
      <c r="H113">
        <v>36</v>
      </c>
    </row>
    <row r="114" spans="2:8" x14ac:dyDescent="0.25">
      <c r="E114" t="s">
        <v>224</v>
      </c>
      <c r="F114" t="s">
        <v>229</v>
      </c>
      <c r="G114">
        <v>39</v>
      </c>
      <c r="H114">
        <v>35.4</v>
      </c>
    </row>
    <row r="115" spans="2:8" x14ac:dyDescent="0.25">
      <c r="E115" t="s">
        <v>224</v>
      </c>
      <c r="F115" t="s">
        <v>226</v>
      </c>
      <c r="G115">
        <v>53</v>
      </c>
      <c r="H115">
        <v>34.1</v>
      </c>
    </row>
    <row r="116" spans="2:8" x14ac:dyDescent="0.25">
      <c r="E116" t="s">
        <v>224</v>
      </c>
      <c r="F116" t="s">
        <v>235</v>
      </c>
      <c r="G116">
        <v>54</v>
      </c>
      <c r="H116">
        <v>32.200000000000003</v>
      </c>
    </row>
    <row r="117" spans="2:8" x14ac:dyDescent="0.25">
      <c r="E117" t="s">
        <v>224</v>
      </c>
      <c r="F117" t="s">
        <v>236</v>
      </c>
      <c r="G117">
        <v>55</v>
      </c>
      <c r="H117">
        <v>32</v>
      </c>
    </row>
    <row r="118" spans="2:8" x14ac:dyDescent="0.25">
      <c r="B118" t="s">
        <v>46</v>
      </c>
      <c r="C118">
        <v>454</v>
      </c>
      <c r="D118">
        <v>49.8</v>
      </c>
      <c r="E118" t="s">
        <v>224</v>
      </c>
      <c r="F118" t="s">
        <v>231</v>
      </c>
      <c r="G118">
        <v>49</v>
      </c>
      <c r="H118">
        <v>42.2</v>
      </c>
    </row>
    <row r="119" spans="2:8" x14ac:dyDescent="0.25">
      <c r="E119" t="s">
        <v>224</v>
      </c>
      <c r="F119" t="s">
        <v>230</v>
      </c>
      <c r="G119">
        <v>41</v>
      </c>
      <c r="H119">
        <v>42</v>
      </c>
    </row>
    <row r="120" spans="2:8" x14ac:dyDescent="0.25">
      <c r="E120" t="s">
        <v>224</v>
      </c>
      <c r="F120" t="s">
        <v>228</v>
      </c>
      <c r="G120">
        <v>50</v>
      </c>
      <c r="H120">
        <v>39.9</v>
      </c>
    </row>
    <row r="121" spans="2:8" x14ac:dyDescent="0.25">
      <c r="E121" t="s">
        <v>224</v>
      </c>
      <c r="F121" t="s">
        <v>232</v>
      </c>
      <c r="G121">
        <v>40</v>
      </c>
      <c r="H121">
        <v>39.4</v>
      </c>
    </row>
    <row r="122" spans="2:8" x14ac:dyDescent="0.25">
      <c r="E122" t="s">
        <v>224</v>
      </c>
      <c r="F122" t="s">
        <v>229</v>
      </c>
      <c r="G122">
        <v>39</v>
      </c>
      <c r="H122">
        <v>38.799999999999997</v>
      </c>
    </row>
    <row r="123" spans="2:8" x14ac:dyDescent="0.25">
      <c r="E123" t="s">
        <v>224</v>
      </c>
      <c r="F123" t="s">
        <v>227</v>
      </c>
      <c r="G123">
        <v>51</v>
      </c>
      <c r="H123">
        <v>37.1</v>
      </c>
    </row>
    <row r="124" spans="2:8" x14ac:dyDescent="0.25">
      <c r="E124" t="s">
        <v>224</v>
      </c>
      <c r="F124" t="s">
        <v>225</v>
      </c>
      <c r="G124">
        <v>52</v>
      </c>
      <c r="H124">
        <v>35.200000000000003</v>
      </c>
    </row>
    <row r="125" spans="2:8" x14ac:dyDescent="0.25">
      <c r="E125" t="s">
        <v>224</v>
      </c>
      <c r="F125" t="s">
        <v>226</v>
      </c>
      <c r="G125">
        <v>53</v>
      </c>
      <c r="H125">
        <v>33.4</v>
      </c>
    </row>
    <row r="126" spans="2:8" x14ac:dyDescent="0.25">
      <c r="E126" t="s">
        <v>224</v>
      </c>
      <c r="F126" t="s">
        <v>233</v>
      </c>
      <c r="G126">
        <v>38</v>
      </c>
      <c r="H126">
        <v>31.8</v>
      </c>
    </row>
    <row r="127" spans="2:8" x14ac:dyDescent="0.25">
      <c r="E127" t="s">
        <v>224</v>
      </c>
      <c r="F127" t="s">
        <v>236</v>
      </c>
      <c r="G127">
        <v>55</v>
      </c>
      <c r="H127">
        <v>31.7</v>
      </c>
    </row>
    <row r="128" spans="2:8" x14ac:dyDescent="0.25">
      <c r="B128" t="s">
        <v>47</v>
      </c>
      <c r="C128">
        <v>455</v>
      </c>
      <c r="D128">
        <v>50.3</v>
      </c>
      <c r="E128" t="s">
        <v>224</v>
      </c>
      <c r="F128" t="s">
        <v>230</v>
      </c>
      <c r="G128">
        <v>41</v>
      </c>
      <c r="H128">
        <v>43.7</v>
      </c>
    </row>
    <row r="129" spans="2:8" x14ac:dyDescent="0.25">
      <c r="E129" t="s">
        <v>224</v>
      </c>
      <c r="F129" t="s">
        <v>231</v>
      </c>
      <c r="G129">
        <v>49</v>
      </c>
      <c r="H129">
        <v>41.7</v>
      </c>
    </row>
    <row r="130" spans="2:8" x14ac:dyDescent="0.25">
      <c r="E130" t="s">
        <v>224</v>
      </c>
      <c r="F130" t="s">
        <v>229</v>
      </c>
      <c r="G130">
        <v>39</v>
      </c>
      <c r="H130">
        <v>41.1</v>
      </c>
    </row>
    <row r="131" spans="2:8" x14ac:dyDescent="0.25">
      <c r="E131" t="s">
        <v>224</v>
      </c>
      <c r="F131" t="s">
        <v>232</v>
      </c>
      <c r="G131">
        <v>40</v>
      </c>
      <c r="H131">
        <v>40.6</v>
      </c>
    </row>
    <row r="132" spans="2:8" x14ac:dyDescent="0.25">
      <c r="E132" t="s">
        <v>224</v>
      </c>
      <c r="F132" t="s">
        <v>228</v>
      </c>
      <c r="G132">
        <v>50</v>
      </c>
      <c r="H132">
        <v>39.5</v>
      </c>
    </row>
    <row r="133" spans="2:8" x14ac:dyDescent="0.25">
      <c r="E133" t="s">
        <v>224</v>
      </c>
      <c r="F133" t="s">
        <v>227</v>
      </c>
      <c r="G133">
        <v>51</v>
      </c>
      <c r="H133">
        <v>36.700000000000003</v>
      </c>
    </row>
    <row r="134" spans="2:8" x14ac:dyDescent="0.25">
      <c r="E134" t="s">
        <v>224</v>
      </c>
      <c r="F134" t="s">
        <v>233</v>
      </c>
      <c r="G134">
        <v>38</v>
      </c>
      <c r="H134">
        <v>36.299999999999997</v>
      </c>
    </row>
    <row r="135" spans="2:8" x14ac:dyDescent="0.25">
      <c r="E135" t="s">
        <v>224</v>
      </c>
      <c r="F135" t="s">
        <v>225</v>
      </c>
      <c r="G135">
        <v>52</v>
      </c>
      <c r="H135">
        <v>34.9</v>
      </c>
    </row>
    <row r="136" spans="2:8" x14ac:dyDescent="0.25">
      <c r="E136" t="s">
        <v>224</v>
      </c>
      <c r="F136" t="s">
        <v>226</v>
      </c>
      <c r="G136">
        <v>53</v>
      </c>
      <c r="H136">
        <v>33.4</v>
      </c>
    </row>
    <row r="137" spans="2:8" x14ac:dyDescent="0.25">
      <c r="E137" t="s">
        <v>224</v>
      </c>
      <c r="F137" t="s">
        <v>236</v>
      </c>
      <c r="G137">
        <v>55</v>
      </c>
      <c r="H137">
        <v>31.6</v>
      </c>
    </row>
    <row r="138" spans="2:8" x14ac:dyDescent="0.25">
      <c r="B138" t="s">
        <v>48</v>
      </c>
      <c r="C138">
        <v>456</v>
      </c>
      <c r="D138">
        <v>50.6</v>
      </c>
      <c r="E138" t="s">
        <v>224</v>
      </c>
      <c r="F138" t="s">
        <v>230</v>
      </c>
      <c r="G138">
        <v>41</v>
      </c>
      <c r="H138">
        <v>43.7</v>
      </c>
    </row>
    <row r="139" spans="2:8" x14ac:dyDescent="0.25">
      <c r="E139" t="s">
        <v>224</v>
      </c>
      <c r="F139" t="s">
        <v>232</v>
      </c>
      <c r="G139">
        <v>40</v>
      </c>
      <c r="H139">
        <v>42.2</v>
      </c>
    </row>
    <row r="140" spans="2:8" x14ac:dyDescent="0.25">
      <c r="E140" t="s">
        <v>224</v>
      </c>
      <c r="F140" t="s">
        <v>229</v>
      </c>
      <c r="G140">
        <v>39</v>
      </c>
      <c r="H140">
        <v>41.9</v>
      </c>
    </row>
    <row r="141" spans="2:8" x14ac:dyDescent="0.25">
      <c r="E141" t="s">
        <v>224</v>
      </c>
      <c r="F141" t="s">
        <v>231</v>
      </c>
      <c r="G141">
        <v>49</v>
      </c>
      <c r="H141">
        <v>41</v>
      </c>
    </row>
    <row r="142" spans="2:8" x14ac:dyDescent="0.25">
      <c r="E142" t="s">
        <v>224</v>
      </c>
      <c r="F142" t="s">
        <v>233</v>
      </c>
      <c r="G142">
        <v>38</v>
      </c>
      <c r="H142">
        <v>39.6</v>
      </c>
    </row>
    <row r="143" spans="2:8" x14ac:dyDescent="0.25">
      <c r="E143" t="s">
        <v>224</v>
      </c>
      <c r="F143" t="s">
        <v>228</v>
      </c>
      <c r="G143">
        <v>50</v>
      </c>
      <c r="H143">
        <v>39.200000000000003</v>
      </c>
    </row>
    <row r="144" spans="2:8" x14ac:dyDescent="0.25">
      <c r="E144" t="s">
        <v>224</v>
      </c>
      <c r="F144" t="s">
        <v>227</v>
      </c>
      <c r="G144">
        <v>51</v>
      </c>
      <c r="H144">
        <v>36.5</v>
      </c>
    </row>
    <row r="145" spans="2:8" x14ac:dyDescent="0.25">
      <c r="E145" t="s">
        <v>224</v>
      </c>
      <c r="F145" t="s">
        <v>225</v>
      </c>
      <c r="G145">
        <v>52</v>
      </c>
      <c r="H145">
        <v>35</v>
      </c>
    </row>
    <row r="146" spans="2:8" x14ac:dyDescent="0.25">
      <c r="E146" t="s">
        <v>224</v>
      </c>
      <c r="F146" t="s">
        <v>226</v>
      </c>
      <c r="G146">
        <v>53</v>
      </c>
      <c r="H146">
        <v>33.6</v>
      </c>
    </row>
    <row r="147" spans="2:8" x14ac:dyDescent="0.25">
      <c r="E147" t="s">
        <v>224</v>
      </c>
      <c r="F147" t="s">
        <v>236</v>
      </c>
      <c r="G147">
        <v>55</v>
      </c>
      <c r="H147">
        <v>32.6</v>
      </c>
    </row>
    <row r="148" spans="2:8" x14ac:dyDescent="0.25">
      <c r="B148" t="s">
        <v>49</v>
      </c>
      <c r="C148">
        <v>457</v>
      </c>
      <c r="D148">
        <v>50.4</v>
      </c>
      <c r="E148" t="s">
        <v>224</v>
      </c>
      <c r="F148" t="s">
        <v>232</v>
      </c>
      <c r="G148">
        <v>40</v>
      </c>
      <c r="H148">
        <v>43</v>
      </c>
    </row>
    <row r="149" spans="2:8" x14ac:dyDescent="0.25">
      <c r="E149" t="s">
        <v>224</v>
      </c>
      <c r="F149" t="s">
        <v>230</v>
      </c>
      <c r="G149">
        <v>41</v>
      </c>
      <c r="H149">
        <v>42.5</v>
      </c>
    </row>
    <row r="150" spans="2:8" x14ac:dyDescent="0.25">
      <c r="E150" t="s">
        <v>224</v>
      </c>
      <c r="F150" t="s">
        <v>229</v>
      </c>
      <c r="G150">
        <v>39</v>
      </c>
      <c r="H150">
        <v>42</v>
      </c>
    </row>
    <row r="151" spans="2:8" x14ac:dyDescent="0.25">
      <c r="E151" t="s">
        <v>224</v>
      </c>
      <c r="F151" t="s">
        <v>233</v>
      </c>
      <c r="G151">
        <v>38</v>
      </c>
      <c r="H151">
        <v>41.5</v>
      </c>
    </row>
    <row r="152" spans="2:8" x14ac:dyDescent="0.25">
      <c r="E152" t="s">
        <v>224</v>
      </c>
      <c r="F152" t="s">
        <v>231</v>
      </c>
      <c r="G152">
        <v>49</v>
      </c>
      <c r="H152">
        <v>40.1</v>
      </c>
    </row>
    <row r="153" spans="2:8" x14ac:dyDescent="0.25">
      <c r="E153" t="s">
        <v>224</v>
      </c>
      <c r="F153" t="s">
        <v>228</v>
      </c>
      <c r="G153">
        <v>50</v>
      </c>
      <c r="H153">
        <v>38.5</v>
      </c>
    </row>
    <row r="154" spans="2:8" x14ac:dyDescent="0.25">
      <c r="E154" t="s">
        <v>224</v>
      </c>
      <c r="F154" t="s">
        <v>234</v>
      </c>
      <c r="G154">
        <v>37</v>
      </c>
      <c r="H154">
        <v>37</v>
      </c>
    </row>
    <row r="155" spans="2:8" x14ac:dyDescent="0.25">
      <c r="E155" t="s">
        <v>224</v>
      </c>
      <c r="F155" t="s">
        <v>227</v>
      </c>
      <c r="G155">
        <v>51</v>
      </c>
      <c r="H155">
        <v>35.9</v>
      </c>
    </row>
    <row r="156" spans="2:8" x14ac:dyDescent="0.25">
      <c r="E156" t="s">
        <v>224</v>
      </c>
      <c r="F156" t="s">
        <v>225</v>
      </c>
      <c r="G156">
        <v>52</v>
      </c>
      <c r="H156">
        <v>34.4</v>
      </c>
    </row>
    <row r="157" spans="2:8" x14ac:dyDescent="0.25">
      <c r="E157" t="s">
        <v>224</v>
      </c>
      <c r="F157" t="s">
        <v>226</v>
      </c>
      <c r="G157">
        <v>53</v>
      </c>
      <c r="H157">
        <v>31.8</v>
      </c>
    </row>
    <row r="158" spans="2:8" x14ac:dyDescent="0.25">
      <c r="B158" t="s">
        <v>50</v>
      </c>
      <c r="C158">
        <v>458</v>
      </c>
      <c r="D158">
        <v>51</v>
      </c>
      <c r="E158" t="s">
        <v>224</v>
      </c>
      <c r="F158" t="s">
        <v>229</v>
      </c>
      <c r="G158">
        <v>39</v>
      </c>
      <c r="H158">
        <v>44.1</v>
      </c>
    </row>
    <row r="159" spans="2:8" x14ac:dyDescent="0.25">
      <c r="E159" t="s">
        <v>224</v>
      </c>
      <c r="F159" t="s">
        <v>232</v>
      </c>
      <c r="G159">
        <v>40</v>
      </c>
      <c r="H159">
        <v>43.7</v>
      </c>
    </row>
    <row r="160" spans="2:8" x14ac:dyDescent="0.25">
      <c r="E160" t="s">
        <v>224</v>
      </c>
      <c r="F160" t="s">
        <v>233</v>
      </c>
      <c r="G160">
        <v>38</v>
      </c>
      <c r="H160">
        <v>42.7</v>
      </c>
    </row>
    <row r="161" spans="2:8" x14ac:dyDescent="0.25">
      <c r="E161" t="s">
        <v>224</v>
      </c>
      <c r="F161" t="s">
        <v>230</v>
      </c>
      <c r="G161">
        <v>41</v>
      </c>
      <c r="H161">
        <v>42</v>
      </c>
    </row>
    <row r="162" spans="2:8" x14ac:dyDescent="0.25">
      <c r="E162" t="s">
        <v>224</v>
      </c>
      <c r="F162" t="s">
        <v>234</v>
      </c>
      <c r="G162">
        <v>37</v>
      </c>
      <c r="H162">
        <v>40.9</v>
      </c>
    </row>
    <row r="163" spans="2:8" x14ac:dyDescent="0.25">
      <c r="E163" t="s">
        <v>224</v>
      </c>
      <c r="F163" t="s">
        <v>231</v>
      </c>
      <c r="G163">
        <v>49</v>
      </c>
      <c r="H163">
        <v>40.5</v>
      </c>
    </row>
    <row r="164" spans="2:8" x14ac:dyDescent="0.25">
      <c r="E164" t="s">
        <v>224</v>
      </c>
      <c r="F164" t="s">
        <v>228</v>
      </c>
      <c r="G164">
        <v>50</v>
      </c>
      <c r="H164">
        <v>39.4</v>
      </c>
    </row>
    <row r="165" spans="2:8" x14ac:dyDescent="0.25">
      <c r="E165" t="s">
        <v>224</v>
      </c>
      <c r="F165" t="s">
        <v>227</v>
      </c>
      <c r="G165">
        <v>51</v>
      </c>
      <c r="H165">
        <v>35.700000000000003</v>
      </c>
    </row>
    <row r="166" spans="2:8" x14ac:dyDescent="0.25">
      <c r="E166" t="s">
        <v>224</v>
      </c>
      <c r="F166" t="s">
        <v>225</v>
      </c>
      <c r="G166">
        <v>52</v>
      </c>
      <c r="H166">
        <v>34.1</v>
      </c>
    </row>
    <row r="167" spans="2:8" x14ac:dyDescent="0.25">
      <c r="E167" t="s">
        <v>224</v>
      </c>
      <c r="F167" t="s">
        <v>226</v>
      </c>
      <c r="G167">
        <v>53</v>
      </c>
      <c r="H167">
        <v>27.5</v>
      </c>
    </row>
    <row r="168" spans="2:8" x14ac:dyDescent="0.25">
      <c r="B168" t="s">
        <v>51</v>
      </c>
      <c r="C168">
        <v>459</v>
      </c>
      <c r="D168">
        <v>51.2</v>
      </c>
      <c r="E168" t="s">
        <v>224</v>
      </c>
      <c r="F168" t="s">
        <v>229</v>
      </c>
      <c r="G168">
        <v>39</v>
      </c>
      <c r="H168">
        <v>45.3</v>
      </c>
    </row>
    <row r="169" spans="2:8" x14ac:dyDescent="0.25">
      <c r="E169" t="s">
        <v>224</v>
      </c>
      <c r="F169" t="s">
        <v>233</v>
      </c>
      <c r="G169">
        <v>38</v>
      </c>
      <c r="H169">
        <v>43.1</v>
      </c>
    </row>
    <row r="170" spans="2:8" x14ac:dyDescent="0.25">
      <c r="E170" t="s">
        <v>224</v>
      </c>
      <c r="F170" t="s">
        <v>232</v>
      </c>
      <c r="G170">
        <v>40</v>
      </c>
      <c r="H170">
        <v>42.8</v>
      </c>
    </row>
    <row r="171" spans="2:8" x14ac:dyDescent="0.25">
      <c r="E171" t="s">
        <v>224</v>
      </c>
      <c r="F171" t="s">
        <v>234</v>
      </c>
      <c r="G171">
        <v>37</v>
      </c>
      <c r="H171">
        <v>42.7</v>
      </c>
    </row>
    <row r="172" spans="2:8" x14ac:dyDescent="0.25">
      <c r="E172" t="s">
        <v>224</v>
      </c>
      <c r="F172" t="s">
        <v>230</v>
      </c>
      <c r="G172">
        <v>41</v>
      </c>
      <c r="H172">
        <v>41.5</v>
      </c>
    </row>
    <row r="173" spans="2:8" x14ac:dyDescent="0.25">
      <c r="E173" t="s">
        <v>224</v>
      </c>
      <c r="F173" t="s">
        <v>231</v>
      </c>
      <c r="G173">
        <v>49</v>
      </c>
      <c r="H173">
        <v>40.799999999999997</v>
      </c>
    </row>
    <row r="174" spans="2:8" x14ac:dyDescent="0.25">
      <c r="E174" t="s">
        <v>224</v>
      </c>
      <c r="F174" t="s">
        <v>228</v>
      </c>
      <c r="G174">
        <v>50</v>
      </c>
      <c r="H174">
        <v>38.6</v>
      </c>
    </row>
    <row r="175" spans="2:8" x14ac:dyDescent="0.25">
      <c r="E175" t="s">
        <v>224</v>
      </c>
      <c r="F175" t="s">
        <v>238</v>
      </c>
      <c r="G175">
        <v>36</v>
      </c>
      <c r="H175">
        <v>37.299999999999997</v>
      </c>
    </row>
    <row r="176" spans="2:8" x14ac:dyDescent="0.25">
      <c r="E176" t="s">
        <v>224</v>
      </c>
      <c r="F176" t="s">
        <v>227</v>
      </c>
      <c r="G176">
        <v>51</v>
      </c>
      <c r="H176">
        <v>24</v>
      </c>
    </row>
    <row r="177" spans="2:8" x14ac:dyDescent="0.25">
      <c r="E177" t="s">
        <v>224</v>
      </c>
      <c r="F177" t="s">
        <v>235</v>
      </c>
      <c r="G177">
        <v>54</v>
      </c>
      <c r="H177">
        <v>22.7</v>
      </c>
    </row>
    <row r="178" spans="2:8" x14ac:dyDescent="0.25">
      <c r="B178" t="s">
        <v>52</v>
      </c>
      <c r="C178">
        <v>460</v>
      </c>
      <c r="D178">
        <v>53.5</v>
      </c>
      <c r="E178" t="s">
        <v>224</v>
      </c>
      <c r="F178" t="s">
        <v>229</v>
      </c>
      <c r="G178">
        <v>39</v>
      </c>
      <c r="H178">
        <v>46.9</v>
      </c>
    </row>
    <row r="179" spans="2:8" x14ac:dyDescent="0.25">
      <c r="E179" t="s">
        <v>224</v>
      </c>
      <c r="F179" t="s">
        <v>234</v>
      </c>
      <c r="G179">
        <v>37</v>
      </c>
      <c r="H179">
        <v>46</v>
      </c>
    </row>
    <row r="180" spans="2:8" x14ac:dyDescent="0.25">
      <c r="E180" t="s">
        <v>224</v>
      </c>
      <c r="F180" t="s">
        <v>233</v>
      </c>
      <c r="G180">
        <v>38</v>
      </c>
      <c r="H180">
        <v>45.9</v>
      </c>
    </row>
    <row r="181" spans="2:8" x14ac:dyDescent="0.25">
      <c r="E181" t="s">
        <v>224</v>
      </c>
      <c r="F181" t="s">
        <v>231</v>
      </c>
      <c r="G181">
        <v>49</v>
      </c>
      <c r="H181">
        <v>44.9</v>
      </c>
    </row>
    <row r="182" spans="2:8" x14ac:dyDescent="0.25">
      <c r="E182" t="s">
        <v>224</v>
      </c>
      <c r="F182" t="s">
        <v>230</v>
      </c>
      <c r="G182">
        <v>41</v>
      </c>
      <c r="H182">
        <v>43.7</v>
      </c>
    </row>
    <row r="183" spans="2:8" x14ac:dyDescent="0.25">
      <c r="E183" t="s">
        <v>224</v>
      </c>
      <c r="F183" t="s">
        <v>232</v>
      </c>
      <c r="G183">
        <v>40</v>
      </c>
      <c r="H183">
        <v>43.6</v>
      </c>
    </row>
    <row r="184" spans="2:8" x14ac:dyDescent="0.25">
      <c r="E184" t="s">
        <v>224</v>
      </c>
      <c r="F184" t="s">
        <v>238</v>
      </c>
      <c r="G184">
        <v>36</v>
      </c>
      <c r="H184">
        <v>41.3</v>
      </c>
    </row>
    <row r="185" spans="2:8" x14ac:dyDescent="0.25">
      <c r="E185" t="s">
        <v>224</v>
      </c>
      <c r="F185" t="s">
        <v>228</v>
      </c>
      <c r="G185">
        <v>50</v>
      </c>
      <c r="H185">
        <v>33.200000000000003</v>
      </c>
    </row>
    <row r="186" spans="2:8" x14ac:dyDescent="0.25">
      <c r="E186" t="s">
        <v>224</v>
      </c>
      <c r="F186" t="s">
        <v>237</v>
      </c>
      <c r="G186">
        <v>56</v>
      </c>
      <c r="H186">
        <v>22.9</v>
      </c>
    </row>
    <row r="187" spans="2:8" x14ac:dyDescent="0.25">
      <c r="E187" t="s">
        <v>224</v>
      </c>
      <c r="F187" t="s">
        <v>239</v>
      </c>
      <c r="G187">
        <v>28</v>
      </c>
      <c r="H187">
        <v>17.8</v>
      </c>
    </row>
    <row r="188" spans="2:8" x14ac:dyDescent="0.25">
      <c r="B188" t="s">
        <v>53</v>
      </c>
      <c r="C188">
        <v>461</v>
      </c>
      <c r="D188">
        <v>54.8</v>
      </c>
      <c r="E188" t="s">
        <v>224</v>
      </c>
      <c r="F188" t="s">
        <v>233</v>
      </c>
      <c r="G188">
        <v>38</v>
      </c>
      <c r="H188">
        <v>48.2</v>
      </c>
    </row>
    <row r="189" spans="2:8" x14ac:dyDescent="0.25">
      <c r="E189" t="s">
        <v>224</v>
      </c>
      <c r="F189" t="s">
        <v>230</v>
      </c>
      <c r="G189">
        <v>41</v>
      </c>
      <c r="H189">
        <v>47.3</v>
      </c>
    </row>
    <row r="190" spans="2:8" x14ac:dyDescent="0.25">
      <c r="E190" t="s">
        <v>224</v>
      </c>
      <c r="F190" t="s">
        <v>229</v>
      </c>
      <c r="G190">
        <v>39</v>
      </c>
      <c r="H190">
        <v>46.9</v>
      </c>
    </row>
    <row r="191" spans="2:8" x14ac:dyDescent="0.25">
      <c r="E191" t="s">
        <v>224</v>
      </c>
      <c r="F191" t="s">
        <v>238</v>
      </c>
      <c r="G191">
        <v>36</v>
      </c>
      <c r="H191">
        <v>46.5</v>
      </c>
    </row>
    <row r="192" spans="2:8" x14ac:dyDescent="0.25">
      <c r="E192" t="s">
        <v>224</v>
      </c>
      <c r="F192" t="s">
        <v>234</v>
      </c>
      <c r="G192">
        <v>37</v>
      </c>
      <c r="H192">
        <v>45.7</v>
      </c>
    </row>
    <row r="193" spans="2:8" x14ac:dyDescent="0.25">
      <c r="E193" t="s">
        <v>224</v>
      </c>
      <c r="F193" t="s">
        <v>232</v>
      </c>
      <c r="G193">
        <v>40</v>
      </c>
      <c r="H193">
        <v>44.1</v>
      </c>
    </row>
    <row r="194" spans="2:8" x14ac:dyDescent="0.25">
      <c r="E194" t="s">
        <v>224</v>
      </c>
      <c r="F194" t="s">
        <v>240</v>
      </c>
      <c r="G194">
        <v>35</v>
      </c>
      <c r="H194">
        <v>40.6</v>
      </c>
    </row>
    <row r="195" spans="2:8" x14ac:dyDescent="0.25">
      <c r="E195" t="s">
        <v>224</v>
      </c>
      <c r="F195" t="s">
        <v>231</v>
      </c>
      <c r="G195">
        <v>49</v>
      </c>
      <c r="H195">
        <v>40.4</v>
      </c>
    </row>
    <row r="196" spans="2:8" x14ac:dyDescent="0.25">
      <c r="E196" t="s">
        <v>224</v>
      </c>
      <c r="F196" t="s">
        <v>239</v>
      </c>
      <c r="G196">
        <v>28</v>
      </c>
      <c r="H196">
        <v>19</v>
      </c>
    </row>
    <row r="197" spans="2:8" x14ac:dyDescent="0.25">
      <c r="E197" t="s">
        <v>224</v>
      </c>
      <c r="F197" t="s">
        <v>241</v>
      </c>
      <c r="G197">
        <v>27</v>
      </c>
      <c r="H197">
        <v>18.100000000000001</v>
      </c>
    </row>
    <row r="198" spans="2:8" x14ac:dyDescent="0.25">
      <c r="B198" t="s">
        <v>55</v>
      </c>
      <c r="C198">
        <v>462</v>
      </c>
      <c r="D198">
        <v>56.9</v>
      </c>
      <c r="E198" t="s">
        <v>224</v>
      </c>
      <c r="F198" t="s">
        <v>238</v>
      </c>
      <c r="G198">
        <v>36</v>
      </c>
      <c r="H198">
        <v>50.3</v>
      </c>
    </row>
    <row r="199" spans="2:8" x14ac:dyDescent="0.25">
      <c r="E199" t="s">
        <v>224</v>
      </c>
      <c r="F199" t="s">
        <v>232</v>
      </c>
      <c r="G199">
        <v>40</v>
      </c>
      <c r="H199">
        <v>49.8</v>
      </c>
    </row>
    <row r="200" spans="2:8" x14ac:dyDescent="0.25">
      <c r="E200" t="s">
        <v>224</v>
      </c>
      <c r="F200" t="s">
        <v>233</v>
      </c>
      <c r="G200">
        <v>38</v>
      </c>
      <c r="H200">
        <v>49.7</v>
      </c>
    </row>
    <row r="201" spans="2:8" x14ac:dyDescent="0.25">
      <c r="E201" t="s">
        <v>224</v>
      </c>
      <c r="F201" t="s">
        <v>234</v>
      </c>
      <c r="G201">
        <v>37</v>
      </c>
      <c r="H201">
        <v>48</v>
      </c>
    </row>
    <row r="202" spans="2:8" x14ac:dyDescent="0.25">
      <c r="E202" t="s">
        <v>224</v>
      </c>
      <c r="F202" t="s">
        <v>229</v>
      </c>
      <c r="G202">
        <v>39</v>
      </c>
      <c r="H202">
        <v>47.4</v>
      </c>
    </row>
    <row r="203" spans="2:8" x14ac:dyDescent="0.25">
      <c r="E203" t="s">
        <v>224</v>
      </c>
      <c r="F203" t="s">
        <v>230</v>
      </c>
      <c r="G203">
        <v>41</v>
      </c>
      <c r="H203">
        <v>46.2</v>
      </c>
    </row>
    <row r="204" spans="2:8" x14ac:dyDescent="0.25">
      <c r="E204" t="s">
        <v>224</v>
      </c>
      <c r="F204" t="s">
        <v>240</v>
      </c>
      <c r="G204">
        <v>35</v>
      </c>
      <c r="H204">
        <v>44.4</v>
      </c>
    </row>
    <row r="205" spans="2:8" x14ac:dyDescent="0.25">
      <c r="E205" t="s">
        <v>224</v>
      </c>
      <c r="F205" t="s">
        <v>242</v>
      </c>
      <c r="G205">
        <v>29</v>
      </c>
      <c r="H205">
        <v>23.8</v>
      </c>
    </row>
    <row r="206" spans="2:8" x14ac:dyDescent="0.25">
      <c r="E206" t="s">
        <v>224</v>
      </c>
      <c r="F206" t="s">
        <v>239</v>
      </c>
      <c r="G206">
        <v>28</v>
      </c>
      <c r="H206">
        <v>20</v>
      </c>
    </row>
    <row r="207" spans="2:8" x14ac:dyDescent="0.25">
      <c r="E207" t="s">
        <v>224</v>
      </c>
      <c r="F207" t="s">
        <v>243</v>
      </c>
      <c r="G207">
        <v>34</v>
      </c>
      <c r="H207">
        <v>18.899999999999999</v>
      </c>
    </row>
    <row r="208" spans="2:8" x14ac:dyDescent="0.25">
      <c r="B208" t="s">
        <v>56</v>
      </c>
      <c r="C208">
        <v>463</v>
      </c>
      <c r="D208">
        <v>57.9</v>
      </c>
      <c r="E208" t="s">
        <v>224</v>
      </c>
      <c r="F208" t="s">
        <v>240</v>
      </c>
      <c r="G208">
        <v>35</v>
      </c>
      <c r="H208">
        <v>51.3</v>
      </c>
    </row>
    <row r="209" spans="2:8" x14ac:dyDescent="0.25">
      <c r="E209" t="s">
        <v>224</v>
      </c>
      <c r="F209" t="s">
        <v>232</v>
      </c>
      <c r="G209">
        <v>40</v>
      </c>
      <c r="H209">
        <v>51.3</v>
      </c>
    </row>
    <row r="210" spans="2:8" x14ac:dyDescent="0.25">
      <c r="E210" t="s">
        <v>224</v>
      </c>
      <c r="F210" t="s">
        <v>233</v>
      </c>
      <c r="G210">
        <v>38</v>
      </c>
      <c r="H210">
        <v>49.8</v>
      </c>
    </row>
    <row r="211" spans="2:8" x14ac:dyDescent="0.25">
      <c r="E211" t="s">
        <v>224</v>
      </c>
      <c r="F211" t="s">
        <v>234</v>
      </c>
      <c r="G211">
        <v>37</v>
      </c>
      <c r="H211">
        <v>49.7</v>
      </c>
    </row>
    <row r="212" spans="2:8" x14ac:dyDescent="0.25">
      <c r="E212" t="s">
        <v>224</v>
      </c>
      <c r="F212" t="s">
        <v>229</v>
      </c>
      <c r="G212">
        <v>39</v>
      </c>
      <c r="H212">
        <v>47.7</v>
      </c>
    </row>
    <row r="213" spans="2:8" x14ac:dyDescent="0.25">
      <c r="E213" t="s">
        <v>224</v>
      </c>
      <c r="F213" t="s">
        <v>238</v>
      </c>
      <c r="G213">
        <v>36</v>
      </c>
      <c r="H213">
        <v>47.3</v>
      </c>
    </row>
    <row r="214" spans="2:8" x14ac:dyDescent="0.25">
      <c r="E214" t="s">
        <v>224</v>
      </c>
      <c r="F214" t="s">
        <v>230</v>
      </c>
      <c r="G214">
        <v>41</v>
      </c>
      <c r="H214">
        <v>43.5</v>
      </c>
    </row>
    <row r="215" spans="2:8" x14ac:dyDescent="0.25">
      <c r="E215" t="s">
        <v>224</v>
      </c>
      <c r="F215" t="s">
        <v>243</v>
      </c>
      <c r="G215">
        <v>34</v>
      </c>
      <c r="H215">
        <v>41.5</v>
      </c>
    </row>
    <row r="216" spans="2:8" x14ac:dyDescent="0.25">
      <c r="E216" t="s">
        <v>224</v>
      </c>
      <c r="F216" t="s">
        <v>244</v>
      </c>
      <c r="G216">
        <v>33</v>
      </c>
      <c r="H216">
        <v>23.5</v>
      </c>
    </row>
    <row r="217" spans="2:8" x14ac:dyDescent="0.25">
      <c r="E217" t="s">
        <v>224</v>
      </c>
      <c r="F217" t="s">
        <v>245</v>
      </c>
      <c r="G217">
        <v>30</v>
      </c>
      <c r="H217">
        <v>23.3</v>
      </c>
    </row>
    <row r="218" spans="2:8" x14ac:dyDescent="0.25">
      <c r="B218" t="s">
        <v>57</v>
      </c>
      <c r="C218">
        <v>464</v>
      </c>
      <c r="D218">
        <v>58.9</v>
      </c>
      <c r="E218" t="s">
        <v>224</v>
      </c>
      <c r="F218" t="s">
        <v>229</v>
      </c>
      <c r="G218">
        <v>39</v>
      </c>
      <c r="H218">
        <v>52.5</v>
      </c>
    </row>
    <row r="219" spans="2:8" x14ac:dyDescent="0.25">
      <c r="E219" t="s">
        <v>224</v>
      </c>
      <c r="F219" t="s">
        <v>240</v>
      </c>
      <c r="G219">
        <v>35</v>
      </c>
      <c r="H219">
        <v>52</v>
      </c>
    </row>
    <row r="220" spans="2:8" x14ac:dyDescent="0.25">
      <c r="E220" t="s">
        <v>224</v>
      </c>
      <c r="F220" t="s">
        <v>234</v>
      </c>
      <c r="G220">
        <v>37</v>
      </c>
      <c r="H220">
        <v>51.3</v>
      </c>
    </row>
    <row r="221" spans="2:8" x14ac:dyDescent="0.25">
      <c r="E221" t="s">
        <v>224</v>
      </c>
      <c r="F221" t="s">
        <v>233</v>
      </c>
      <c r="G221">
        <v>38</v>
      </c>
      <c r="H221">
        <v>49.7</v>
      </c>
    </row>
    <row r="222" spans="2:8" x14ac:dyDescent="0.25">
      <c r="E222" t="s">
        <v>224</v>
      </c>
      <c r="F222" t="s">
        <v>238</v>
      </c>
      <c r="G222">
        <v>36</v>
      </c>
      <c r="H222">
        <v>49.4</v>
      </c>
    </row>
    <row r="223" spans="2:8" x14ac:dyDescent="0.25">
      <c r="E223" t="s">
        <v>224</v>
      </c>
      <c r="F223" t="s">
        <v>243</v>
      </c>
      <c r="G223">
        <v>34</v>
      </c>
      <c r="H223">
        <v>47.6</v>
      </c>
    </row>
    <row r="224" spans="2:8" x14ac:dyDescent="0.25">
      <c r="E224" t="s">
        <v>224</v>
      </c>
      <c r="F224" t="s">
        <v>232</v>
      </c>
      <c r="G224">
        <v>40</v>
      </c>
      <c r="H224">
        <v>47.5</v>
      </c>
    </row>
    <row r="225" spans="2:8" x14ac:dyDescent="0.25">
      <c r="E225" t="s">
        <v>224</v>
      </c>
      <c r="F225" t="s">
        <v>230</v>
      </c>
      <c r="G225">
        <v>41</v>
      </c>
      <c r="H225">
        <v>35.200000000000003</v>
      </c>
    </row>
    <row r="226" spans="2:8" x14ac:dyDescent="0.25">
      <c r="E226" t="s">
        <v>224</v>
      </c>
      <c r="F226" t="s">
        <v>242</v>
      </c>
      <c r="G226">
        <v>29</v>
      </c>
      <c r="H226">
        <v>20.6</v>
      </c>
    </row>
    <row r="227" spans="2:8" x14ac:dyDescent="0.25">
      <c r="E227" t="s">
        <v>224</v>
      </c>
      <c r="F227" t="s">
        <v>239</v>
      </c>
      <c r="G227">
        <v>28</v>
      </c>
      <c r="H227">
        <v>20.3</v>
      </c>
    </row>
    <row r="228" spans="2:8" x14ac:dyDescent="0.25">
      <c r="B228" t="s">
        <v>58</v>
      </c>
      <c r="C228">
        <v>465</v>
      </c>
      <c r="D228">
        <v>57.6</v>
      </c>
      <c r="E228" t="s">
        <v>224</v>
      </c>
      <c r="F228" t="s">
        <v>229</v>
      </c>
      <c r="G228">
        <v>39</v>
      </c>
      <c r="H228">
        <v>51.6</v>
      </c>
    </row>
    <row r="229" spans="2:8" x14ac:dyDescent="0.25">
      <c r="E229" t="s">
        <v>224</v>
      </c>
      <c r="F229" t="s">
        <v>243</v>
      </c>
      <c r="G229">
        <v>34</v>
      </c>
      <c r="H229">
        <v>50.4</v>
      </c>
    </row>
    <row r="230" spans="2:8" x14ac:dyDescent="0.25">
      <c r="E230" t="s">
        <v>224</v>
      </c>
      <c r="F230" t="s">
        <v>234</v>
      </c>
      <c r="G230">
        <v>37</v>
      </c>
      <c r="H230">
        <v>49.8</v>
      </c>
    </row>
    <row r="231" spans="2:8" x14ac:dyDescent="0.25">
      <c r="E231" t="s">
        <v>224</v>
      </c>
      <c r="F231" t="s">
        <v>238</v>
      </c>
      <c r="G231">
        <v>36</v>
      </c>
      <c r="H231">
        <v>48.8</v>
      </c>
    </row>
    <row r="232" spans="2:8" x14ac:dyDescent="0.25">
      <c r="E232" t="s">
        <v>224</v>
      </c>
      <c r="F232" t="s">
        <v>233</v>
      </c>
      <c r="G232">
        <v>38</v>
      </c>
      <c r="H232">
        <v>47.6</v>
      </c>
    </row>
    <row r="233" spans="2:8" x14ac:dyDescent="0.25">
      <c r="E233" t="s">
        <v>224</v>
      </c>
      <c r="F233" t="s">
        <v>240</v>
      </c>
      <c r="G233">
        <v>35</v>
      </c>
      <c r="H233">
        <v>47.3</v>
      </c>
    </row>
    <row r="234" spans="2:8" x14ac:dyDescent="0.25">
      <c r="E234" t="s">
        <v>224</v>
      </c>
      <c r="F234" t="s">
        <v>232</v>
      </c>
      <c r="G234">
        <v>40</v>
      </c>
      <c r="H234">
        <v>42.4</v>
      </c>
    </row>
    <row r="235" spans="2:8" x14ac:dyDescent="0.25">
      <c r="E235" t="s">
        <v>224</v>
      </c>
      <c r="F235" t="s">
        <v>244</v>
      </c>
      <c r="G235">
        <v>33</v>
      </c>
      <c r="H235">
        <v>42.1</v>
      </c>
    </row>
    <row r="236" spans="2:8" x14ac:dyDescent="0.25">
      <c r="E236" t="s">
        <v>224</v>
      </c>
      <c r="F236" t="s">
        <v>242</v>
      </c>
      <c r="G236">
        <v>29</v>
      </c>
      <c r="H236">
        <v>21.3</v>
      </c>
    </row>
    <row r="237" spans="2:8" x14ac:dyDescent="0.25">
      <c r="E237" t="s">
        <v>224</v>
      </c>
      <c r="F237" t="s">
        <v>246</v>
      </c>
      <c r="G237">
        <v>15</v>
      </c>
      <c r="H237">
        <v>20.6</v>
      </c>
    </row>
    <row r="238" spans="2:8" x14ac:dyDescent="0.25">
      <c r="B238" t="s">
        <v>59</v>
      </c>
      <c r="C238">
        <v>466</v>
      </c>
      <c r="D238">
        <v>50.7</v>
      </c>
      <c r="E238" t="s">
        <v>224</v>
      </c>
      <c r="F238" t="s">
        <v>227</v>
      </c>
      <c r="G238">
        <v>51</v>
      </c>
      <c r="H238">
        <v>40.200000000000003</v>
      </c>
    </row>
    <row r="239" spans="2:8" x14ac:dyDescent="0.25">
      <c r="E239" t="s">
        <v>224</v>
      </c>
      <c r="F239" t="s">
        <v>228</v>
      </c>
      <c r="G239">
        <v>50</v>
      </c>
      <c r="H239">
        <v>40.1</v>
      </c>
    </row>
    <row r="240" spans="2:8" x14ac:dyDescent="0.25">
      <c r="E240" t="s">
        <v>224</v>
      </c>
      <c r="F240" t="s">
        <v>234</v>
      </c>
      <c r="G240">
        <v>37</v>
      </c>
      <c r="H240">
        <v>39.9</v>
      </c>
    </row>
    <row r="241" spans="2:8" x14ac:dyDescent="0.25">
      <c r="E241" t="s">
        <v>224</v>
      </c>
      <c r="F241" t="s">
        <v>233</v>
      </c>
      <c r="G241">
        <v>38</v>
      </c>
      <c r="H241">
        <v>39.799999999999997</v>
      </c>
    </row>
    <row r="242" spans="2:8" x14ac:dyDescent="0.25">
      <c r="E242" t="s">
        <v>224</v>
      </c>
      <c r="F242" t="s">
        <v>238</v>
      </c>
      <c r="G242">
        <v>36</v>
      </c>
      <c r="H242">
        <v>38.799999999999997</v>
      </c>
    </row>
    <row r="243" spans="2:8" x14ac:dyDescent="0.25">
      <c r="E243" t="s">
        <v>224</v>
      </c>
      <c r="F243" t="s">
        <v>229</v>
      </c>
      <c r="G243">
        <v>39</v>
      </c>
      <c r="H243">
        <v>38.5</v>
      </c>
    </row>
    <row r="244" spans="2:8" x14ac:dyDescent="0.25">
      <c r="E244" t="s">
        <v>224</v>
      </c>
      <c r="F244" t="s">
        <v>231</v>
      </c>
      <c r="G244">
        <v>49</v>
      </c>
      <c r="H244">
        <v>37.799999999999997</v>
      </c>
    </row>
    <row r="245" spans="2:8" x14ac:dyDescent="0.25">
      <c r="E245" t="s">
        <v>224</v>
      </c>
      <c r="F245" t="s">
        <v>244</v>
      </c>
      <c r="G245">
        <v>33</v>
      </c>
      <c r="H245">
        <v>37.200000000000003</v>
      </c>
    </row>
    <row r="246" spans="2:8" x14ac:dyDescent="0.25">
      <c r="E246" t="s">
        <v>224</v>
      </c>
      <c r="F246" t="s">
        <v>230</v>
      </c>
      <c r="G246">
        <v>41</v>
      </c>
      <c r="H246">
        <v>36.5</v>
      </c>
    </row>
    <row r="247" spans="2:8" x14ac:dyDescent="0.25">
      <c r="E247" t="s">
        <v>224</v>
      </c>
      <c r="F247" t="s">
        <v>225</v>
      </c>
      <c r="G247">
        <v>52</v>
      </c>
      <c r="H247">
        <v>36.5</v>
      </c>
    </row>
    <row r="248" spans="2:8" x14ac:dyDescent="0.25">
      <c r="B248" t="s">
        <v>60</v>
      </c>
      <c r="C248">
        <v>467</v>
      </c>
      <c r="D248">
        <v>50.2</v>
      </c>
      <c r="E248" t="s">
        <v>224</v>
      </c>
      <c r="F248" t="s">
        <v>233</v>
      </c>
      <c r="G248">
        <v>38</v>
      </c>
      <c r="H248">
        <v>39.5</v>
      </c>
    </row>
    <row r="249" spans="2:8" x14ac:dyDescent="0.25">
      <c r="E249" t="s">
        <v>224</v>
      </c>
      <c r="F249" t="s">
        <v>234</v>
      </c>
      <c r="G249">
        <v>37</v>
      </c>
      <c r="H249">
        <v>39.1</v>
      </c>
    </row>
    <row r="250" spans="2:8" x14ac:dyDescent="0.25">
      <c r="E250" t="s">
        <v>224</v>
      </c>
      <c r="F250" t="s">
        <v>229</v>
      </c>
      <c r="G250">
        <v>39</v>
      </c>
      <c r="H250">
        <v>38.6</v>
      </c>
    </row>
    <row r="251" spans="2:8" x14ac:dyDescent="0.25">
      <c r="E251" t="s">
        <v>224</v>
      </c>
      <c r="F251" t="s">
        <v>225</v>
      </c>
      <c r="G251">
        <v>52</v>
      </c>
      <c r="H251">
        <v>38.5</v>
      </c>
    </row>
    <row r="252" spans="2:8" x14ac:dyDescent="0.25">
      <c r="E252" t="s">
        <v>224</v>
      </c>
      <c r="F252" t="s">
        <v>228</v>
      </c>
      <c r="G252">
        <v>50</v>
      </c>
      <c r="H252">
        <v>38</v>
      </c>
    </row>
    <row r="253" spans="2:8" x14ac:dyDescent="0.25">
      <c r="E253" t="s">
        <v>224</v>
      </c>
      <c r="F253" t="s">
        <v>238</v>
      </c>
      <c r="G253">
        <v>36</v>
      </c>
      <c r="H253">
        <v>37.5</v>
      </c>
    </row>
    <row r="254" spans="2:8" x14ac:dyDescent="0.25">
      <c r="E254" t="s">
        <v>224</v>
      </c>
      <c r="F254" t="s">
        <v>227</v>
      </c>
      <c r="G254">
        <v>51</v>
      </c>
      <c r="H254">
        <v>37.299999999999997</v>
      </c>
    </row>
    <row r="255" spans="2:8" x14ac:dyDescent="0.25">
      <c r="E255" t="s">
        <v>224</v>
      </c>
      <c r="F255" t="s">
        <v>226</v>
      </c>
      <c r="G255">
        <v>53</v>
      </c>
      <c r="H255">
        <v>37.200000000000003</v>
      </c>
    </row>
    <row r="256" spans="2:8" x14ac:dyDescent="0.25">
      <c r="E256" t="s">
        <v>224</v>
      </c>
      <c r="F256" t="s">
        <v>231</v>
      </c>
      <c r="G256">
        <v>49</v>
      </c>
      <c r="H256">
        <v>37.200000000000003</v>
      </c>
    </row>
    <row r="257" spans="2:8" x14ac:dyDescent="0.25">
      <c r="E257" t="s">
        <v>224</v>
      </c>
      <c r="F257" t="s">
        <v>232</v>
      </c>
      <c r="G257">
        <v>40</v>
      </c>
      <c r="H257">
        <v>36.5</v>
      </c>
    </row>
    <row r="258" spans="2:8" x14ac:dyDescent="0.25">
      <c r="B258" t="s">
        <v>61</v>
      </c>
      <c r="C258">
        <v>468</v>
      </c>
      <c r="D258">
        <v>49.6</v>
      </c>
      <c r="E258" t="s">
        <v>224</v>
      </c>
      <c r="F258" t="s">
        <v>233</v>
      </c>
      <c r="G258">
        <v>38</v>
      </c>
      <c r="H258">
        <v>38.6</v>
      </c>
    </row>
    <row r="259" spans="2:8" x14ac:dyDescent="0.25">
      <c r="E259" t="s">
        <v>224</v>
      </c>
      <c r="F259" t="s">
        <v>229</v>
      </c>
      <c r="G259">
        <v>39</v>
      </c>
      <c r="H259">
        <v>38.4</v>
      </c>
    </row>
    <row r="260" spans="2:8" x14ac:dyDescent="0.25">
      <c r="E260" t="s">
        <v>224</v>
      </c>
      <c r="F260" t="s">
        <v>232</v>
      </c>
      <c r="G260">
        <v>40</v>
      </c>
      <c r="H260">
        <v>36.4</v>
      </c>
    </row>
    <row r="261" spans="2:8" x14ac:dyDescent="0.25">
      <c r="E261" t="s">
        <v>224</v>
      </c>
      <c r="F261" t="s">
        <v>228</v>
      </c>
      <c r="G261">
        <v>50</v>
      </c>
      <c r="H261">
        <v>36.200000000000003</v>
      </c>
    </row>
    <row r="262" spans="2:8" x14ac:dyDescent="0.25">
      <c r="E262" t="s">
        <v>224</v>
      </c>
      <c r="F262" t="s">
        <v>230</v>
      </c>
      <c r="G262">
        <v>41</v>
      </c>
      <c r="H262">
        <v>36.1</v>
      </c>
    </row>
    <row r="263" spans="2:8" x14ac:dyDescent="0.25">
      <c r="E263" t="s">
        <v>224</v>
      </c>
      <c r="F263" t="s">
        <v>226</v>
      </c>
      <c r="G263">
        <v>53</v>
      </c>
      <c r="H263">
        <v>35.9</v>
      </c>
    </row>
    <row r="264" spans="2:8" x14ac:dyDescent="0.25">
      <c r="E264" t="s">
        <v>224</v>
      </c>
      <c r="F264" t="s">
        <v>236</v>
      </c>
      <c r="G264">
        <v>55</v>
      </c>
      <c r="H264">
        <v>35.799999999999997</v>
      </c>
    </row>
    <row r="265" spans="2:8" x14ac:dyDescent="0.25">
      <c r="E265" t="s">
        <v>224</v>
      </c>
      <c r="F265" t="s">
        <v>234</v>
      </c>
      <c r="G265">
        <v>37</v>
      </c>
      <c r="H265">
        <v>35.700000000000003</v>
      </c>
    </row>
    <row r="266" spans="2:8" x14ac:dyDescent="0.25">
      <c r="E266" t="s">
        <v>224</v>
      </c>
      <c r="F266" t="s">
        <v>235</v>
      </c>
      <c r="G266">
        <v>54</v>
      </c>
      <c r="H266">
        <v>35.700000000000003</v>
      </c>
    </row>
    <row r="267" spans="2:8" x14ac:dyDescent="0.25">
      <c r="E267" t="s">
        <v>224</v>
      </c>
      <c r="F267" t="s">
        <v>227</v>
      </c>
      <c r="G267">
        <v>51</v>
      </c>
      <c r="H267">
        <v>35.4</v>
      </c>
    </row>
    <row r="268" spans="2:8" x14ac:dyDescent="0.25">
      <c r="B268" t="s">
        <v>62</v>
      </c>
      <c r="C268">
        <v>469</v>
      </c>
      <c r="D268">
        <v>50.3</v>
      </c>
      <c r="E268" t="s">
        <v>224</v>
      </c>
      <c r="F268" t="s">
        <v>240</v>
      </c>
      <c r="G268">
        <v>35</v>
      </c>
      <c r="H268">
        <v>38.5</v>
      </c>
    </row>
    <row r="269" spans="2:8" x14ac:dyDescent="0.25">
      <c r="E269" t="s">
        <v>224</v>
      </c>
      <c r="F269" t="s">
        <v>229</v>
      </c>
      <c r="G269">
        <v>39</v>
      </c>
      <c r="H269">
        <v>38.200000000000003</v>
      </c>
    </row>
    <row r="270" spans="2:8" x14ac:dyDescent="0.25">
      <c r="E270" t="s">
        <v>224</v>
      </c>
      <c r="F270" t="s">
        <v>233</v>
      </c>
      <c r="G270">
        <v>38</v>
      </c>
      <c r="H270">
        <v>37.6</v>
      </c>
    </row>
    <row r="271" spans="2:8" x14ac:dyDescent="0.25">
      <c r="E271" t="s">
        <v>224</v>
      </c>
      <c r="F271" t="s">
        <v>232</v>
      </c>
      <c r="G271">
        <v>40</v>
      </c>
      <c r="H271">
        <v>36.9</v>
      </c>
    </row>
    <row r="272" spans="2:8" x14ac:dyDescent="0.25">
      <c r="E272" t="s">
        <v>224</v>
      </c>
      <c r="F272" t="s">
        <v>234</v>
      </c>
      <c r="G272">
        <v>37</v>
      </c>
      <c r="H272">
        <v>36.6</v>
      </c>
    </row>
    <row r="273" spans="2:8" x14ac:dyDescent="0.25">
      <c r="E273" t="s">
        <v>224</v>
      </c>
      <c r="F273" t="s">
        <v>230</v>
      </c>
      <c r="G273">
        <v>41</v>
      </c>
      <c r="H273">
        <v>36.4</v>
      </c>
    </row>
    <row r="274" spans="2:8" x14ac:dyDescent="0.25">
      <c r="E274" t="s">
        <v>224</v>
      </c>
      <c r="F274" t="s">
        <v>231</v>
      </c>
      <c r="G274">
        <v>49</v>
      </c>
      <c r="H274">
        <v>36.200000000000003</v>
      </c>
    </row>
    <row r="275" spans="2:8" x14ac:dyDescent="0.25">
      <c r="E275" t="s">
        <v>224</v>
      </c>
      <c r="F275" t="s">
        <v>228</v>
      </c>
      <c r="G275">
        <v>50</v>
      </c>
      <c r="H275">
        <v>36</v>
      </c>
    </row>
    <row r="276" spans="2:8" x14ac:dyDescent="0.25">
      <c r="E276" t="s">
        <v>224</v>
      </c>
      <c r="F276" t="s">
        <v>237</v>
      </c>
      <c r="G276">
        <v>56</v>
      </c>
      <c r="H276">
        <v>35.700000000000003</v>
      </c>
    </row>
    <row r="277" spans="2:8" x14ac:dyDescent="0.25">
      <c r="E277" t="s">
        <v>224</v>
      </c>
      <c r="F277" t="s">
        <v>238</v>
      </c>
      <c r="G277">
        <v>36</v>
      </c>
      <c r="H277">
        <v>35.299999999999997</v>
      </c>
    </row>
    <row r="278" spans="2:8" x14ac:dyDescent="0.25">
      <c r="B278" t="s">
        <v>63</v>
      </c>
      <c r="C278">
        <v>470</v>
      </c>
      <c r="D278">
        <v>48.7</v>
      </c>
      <c r="E278" t="s">
        <v>224</v>
      </c>
      <c r="F278" t="s">
        <v>229</v>
      </c>
      <c r="G278">
        <v>39</v>
      </c>
      <c r="H278">
        <v>36.6</v>
      </c>
    </row>
    <row r="279" spans="2:8" x14ac:dyDescent="0.25">
      <c r="E279" t="s">
        <v>224</v>
      </c>
      <c r="F279" t="s">
        <v>230</v>
      </c>
      <c r="G279">
        <v>41</v>
      </c>
      <c r="H279">
        <v>36.4</v>
      </c>
    </row>
    <row r="280" spans="2:8" x14ac:dyDescent="0.25">
      <c r="E280" t="s">
        <v>224</v>
      </c>
      <c r="F280" t="s">
        <v>232</v>
      </c>
      <c r="G280">
        <v>40</v>
      </c>
      <c r="H280">
        <v>36.299999999999997</v>
      </c>
    </row>
    <row r="281" spans="2:8" x14ac:dyDescent="0.25">
      <c r="E281" t="s">
        <v>224</v>
      </c>
      <c r="F281" t="s">
        <v>233</v>
      </c>
      <c r="G281">
        <v>38</v>
      </c>
      <c r="H281">
        <v>36.1</v>
      </c>
    </row>
    <row r="282" spans="2:8" x14ac:dyDescent="0.25">
      <c r="E282" t="s">
        <v>224</v>
      </c>
      <c r="F282" t="s">
        <v>231</v>
      </c>
      <c r="G282">
        <v>49</v>
      </c>
      <c r="H282">
        <v>34.9</v>
      </c>
    </row>
    <row r="283" spans="2:8" x14ac:dyDescent="0.25">
      <c r="E283" t="s">
        <v>224</v>
      </c>
      <c r="F283" t="s">
        <v>234</v>
      </c>
      <c r="G283">
        <v>37</v>
      </c>
      <c r="H283">
        <v>34.299999999999997</v>
      </c>
    </row>
    <row r="284" spans="2:8" x14ac:dyDescent="0.25">
      <c r="E284" t="s">
        <v>224</v>
      </c>
      <c r="F284" t="s">
        <v>228</v>
      </c>
      <c r="G284">
        <v>50</v>
      </c>
      <c r="H284">
        <v>34.200000000000003</v>
      </c>
    </row>
    <row r="285" spans="2:8" x14ac:dyDescent="0.25">
      <c r="E285" t="s">
        <v>224</v>
      </c>
      <c r="F285" t="s">
        <v>227</v>
      </c>
      <c r="G285">
        <v>51</v>
      </c>
      <c r="H285">
        <v>32.6</v>
      </c>
    </row>
    <row r="286" spans="2:8" x14ac:dyDescent="0.25">
      <c r="E286" t="s">
        <v>224</v>
      </c>
      <c r="F286" t="s">
        <v>225</v>
      </c>
      <c r="G286">
        <v>52</v>
      </c>
      <c r="H286">
        <v>32</v>
      </c>
    </row>
    <row r="287" spans="2:8" x14ac:dyDescent="0.25">
      <c r="E287" t="s">
        <v>224</v>
      </c>
      <c r="F287" t="s">
        <v>236</v>
      </c>
      <c r="G287">
        <v>55</v>
      </c>
      <c r="H287">
        <v>31.9</v>
      </c>
    </row>
    <row r="288" spans="2:8" x14ac:dyDescent="0.25">
      <c r="B288" t="s">
        <v>64</v>
      </c>
      <c r="C288">
        <v>471</v>
      </c>
      <c r="D288">
        <v>48.3</v>
      </c>
      <c r="E288" t="s">
        <v>224</v>
      </c>
      <c r="F288" t="s">
        <v>230</v>
      </c>
      <c r="G288">
        <v>41</v>
      </c>
      <c r="H288">
        <v>36.4</v>
      </c>
    </row>
    <row r="289" spans="2:8" x14ac:dyDescent="0.25">
      <c r="E289" t="s">
        <v>224</v>
      </c>
      <c r="F289" t="s">
        <v>229</v>
      </c>
      <c r="G289">
        <v>39</v>
      </c>
      <c r="H289">
        <v>36.1</v>
      </c>
    </row>
    <row r="290" spans="2:8" x14ac:dyDescent="0.25">
      <c r="E290" t="s">
        <v>224</v>
      </c>
      <c r="F290" t="s">
        <v>232</v>
      </c>
      <c r="G290">
        <v>40</v>
      </c>
      <c r="H290">
        <v>35.9</v>
      </c>
    </row>
    <row r="291" spans="2:8" x14ac:dyDescent="0.25">
      <c r="E291" t="s">
        <v>224</v>
      </c>
      <c r="F291" t="s">
        <v>233</v>
      </c>
      <c r="G291">
        <v>38</v>
      </c>
      <c r="H291">
        <v>35.1</v>
      </c>
    </row>
    <row r="292" spans="2:8" x14ac:dyDescent="0.25">
      <c r="E292" t="s">
        <v>224</v>
      </c>
      <c r="F292" t="s">
        <v>231</v>
      </c>
      <c r="G292">
        <v>49</v>
      </c>
      <c r="H292">
        <v>35</v>
      </c>
    </row>
    <row r="293" spans="2:8" x14ac:dyDescent="0.25">
      <c r="E293" t="s">
        <v>224</v>
      </c>
      <c r="F293" t="s">
        <v>228</v>
      </c>
      <c r="G293">
        <v>50</v>
      </c>
      <c r="H293">
        <v>34.200000000000003</v>
      </c>
    </row>
    <row r="294" spans="2:8" x14ac:dyDescent="0.25">
      <c r="E294" t="s">
        <v>224</v>
      </c>
      <c r="F294" t="s">
        <v>234</v>
      </c>
      <c r="G294">
        <v>37</v>
      </c>
      <c r="H294">
        <v>34.200000000000003</v>
      </c>
    </row>
    <row r="295" spans="2:8" x14ac:dyDescent="0.25">
      <c r="E295" t="s">
        <v>224</v>
      </c>
      <c r="F295" t="s">
        <v>227</v>
      </c>
      <c r="G295">
        <v>51</v>
      </c>
      <c r="H295">
        <v>32.6</v>
      </c>
    </row>
    <row r="296" spans="2:8" x14ac:dyDescent="0.25">
      <c r="E296" t="s">
        <v>224</v>
      </c>
      <c r="F296" t="s">
        <v>225</v>
      </c>
      <c r="G296">
        <v>52</v>
      </c>
      <c r="H296">
        <v>31.7</v>
      </c>
    </row>
    <row r="297" spans="2:8" x14ac:dyDescent="0.25">
      <c r="E297" t="s">
        <v>224</v>
      </c>
      <c r="F297" t="s">
        <v>236</v>
      </c>
      <c r="G297">
        <v>55</v>
      </c>
      <c r="H297">
        <v>31.1</v>
      </c>
    </row>
    <row r="298" spans="2:8" x14ac:dyDescent="0.25">
      <c r="B298" t="s">
        <v>65</v>
      </c>
      <c r="C298">
        <v>472</v>
      </c>
      <c r="D298">
        <v>47.9</v>
      </c>
      <c r="E298" t="s">
        <v>224</v>
      </c>
      <c r="F298" t="s">
        <v>230</v>
      </c>
      <c r="G298">
        <v>41</v>
      </c>
      <c r="H298">
        <v>36.5</v>
      </c>
    </row>
    <row r="299" spans="2:8" x14ac:dyDescent="0.25">
      <c r="E299" t="s">
        <v>224</v>
      </c>
      <c r="F299" t="s">
        <v>234</v>
      </c>
      <c r="G299">
        <v>37</v>
      </c>
      <c r="H299">
        <v>35.9</v>
      </c>
    </row>
    <row r="300" spans="2:8" x14ac:dyDescent="0.25">
      <c r="E300" t="s">
        <v>224</v>
      </c>
      <c r="F300" t="s">
        <v>231</v>
      </c>
      <c r="G300">
        <v>49</v>
      </c>
      <c r="H300">
        <v>35.5</v>
      </c>
    </row>
    <row r="301" spans="2:8" x14ac:dyDescent="0.25">
      <c r="E301" t="s">
        <v>224</v>
      </c>
      <c r="F301" t="s">
        <v>232</v>
      </c>
      <c r="G301">
        <v>40</v>
      </c>
      <c r="H301">
        <v>35.200000000000003</v>
      </c>
    </row>
    <row r="302" spans="2:8" x14ac:dyDescent="0.25">
      <c r="E302" t="s">
        <v>224</v>
      </c>
      <c r="F302" t="s">
        <v>229</v>
      </c>
      <c r="G302">
        <v>39</v>
      </c>
      <c r="H302">
        <v>35.1</v>
      </c>
    </row>
    <row r="303" spans="2:8" x14ac:dyDescent="0.25">
      <c r="E303" t="s">
        <v>224</v>
      </c>
      <c r="F303" t="s">
        <v>228</v>
      </c>
      <c r="G303">
        <v>50</v>
      </c>
      <c r="H303">
        <v>34.6</v>
      </c>
    </row>
    <row r="304" spans="2:8" x14ac:dyDescent="0.25">
      <c r="E304" t="s">
        <v>224</v>
      </c>
      <c r="F304" t="s">
        <v>233</v>
      </c>
      <c r="G304">
        <v>38</v>
      </c>
      <c r="H304">
        <v>33.9</v>
      </c>
    </row>
    <row r="305" spans="2:8" x14ac:dyDescent="0.25">
      <c r="E305" t="s">
        <v>224</v>
      </c>
      <c r="F305" t="s">
        <v>227</v>
      </c>
      <c r="G305">
        <v>51</v>
      </c>
      <c r="H305">
        <v>33</v>
      </c>
    </row>
    <row r="306" spans="2:8" x14ac:dyDescent="0.25">
      <c r="E306" t="s">
        <v>224</v>
      </c>
      <c r="F306" t="s">
        <v>238</v>
      </c>
      <c r="G306">
        <v>36</v>
      </c>
      <c r="H306">
        <v>32.1</v>
      </c>
    </row>
    <row r="307" spans="2:8" x14ac:dyDescent="0.25">
      <c r="E307" t="s">
        <v>224</v>
      </c>
      <c r="F307" t="s">
        <v>225</v>
      </c>
      <c r="G307">
        <v>52</v>
      </c>
      <c r="H307">
        <v>32</v>
      </c>
    </row>
    <row r="308" spans="2:8" x14ac:dyDescent="0.25">
      <c r="B308" t="s">
        <v>66</v>
      </c>
      <c r="C308">
        <v>473</v>
      </c>
      <c r="D308">
        <v>46.5</v>
      </c>
      <c r="E308" t="s">
        <v>224</v>
      </c>
      <c r="F308" t="s">
        <v>231</v>
      </c>
      <c r="G308">
        <v>49</v>
      </c>
      <c r="H308">
        <v>35.299999999999997</v>
      </c>
    </row>
    <row r="309" spans="2:8" x14ac:dyDescent="0.25">
      <c r="E309" t="s">
        <v>224</v>
      </c>
      <c r="F309" t="s">
        <v>230</v>
      </c>
      <c r="G309">
        <v>41</v>
      </c>
      <c r="H309">
        <v>35.1</v>
      </c>
    </row>
    <row r="310" spans="2:8" x14ac:dyDescent="0.25">
      <c r="E310" t="s">
        <v>224</v>
      </c>
      <c r="F310" t="s">
        <v>228</v>
      </c>
      <c r="G310">
        <v>50</v>
      </c>
      <c r="H310">
        <v>34.9</v>
      </c>
    </row>
    <row r="311" spans="2:8" x14ac:dyDescent="0.25">
      <c r="E311" t="s">
        <v>224</v>
      </c>
      <c r="F311" t="s">
        <v>229</v>
      </c>
      <c r="G311">
        <v>39</v>
      </c>
      <c r="H311">
        <v>34.1</v>
      </c>
    </row>
    <row r="312" spans="2:8" x14ac:dyDescent="0.25">
      <c r="E312" t="s">
        <v>224</v>
      </c>
      <c r="F312" t="s">
        <v>232</v>
      </c>
      <c r="G312">
        <v>40</v>
      </c>
      <c r="H312">
        <v>33.799999999999997</v>
      </c>
    </row>
    <row r="313" spans="2:8" x14ac:dyDescent="0.25">
      <c r="E313" t="s">
        <v>224</v>
      </c>
      <c r="F313" t="s">
        <v>227</v>
      </c>
      <c r="G313">
        <v>51</v>
      </c>
      <c r="H313">
        <v>33.700000000000003</v>
      </c>
    </row>
    <row r="314" spans="2:8" x14ac:dyDescent="0.25">
      <c r="E314" t="s">
        <v>224</v>
      </c>
      <c r="F314" t="s">
        <v>233</v>
      </c>
      <c r="G314">
        <v>38</v>
      </c>
      <c r="H314">
        <v>32.799999999999997</v>
      </c>
    </row>
    <row r="315" spans="2:8" x14ac:dyDescent="0.25">
      <c r="E315" t="s">
        <v>224</v>
      </c>
      <c r="F315" t="s">
        <v>225</v>
      </c>
      <c r="G315">
        <v>52</v>
      </c>
      <c r="H315">
        <v>32.799999999999997</v>
      </c>
    </row>
    <row r="316" spans="2:8" x14ac:dyDescent="0.25">
      <c r="E316" t="s">
        <v>224</v>
      </c>
      <c r="F316" t="s">
        <v>226</v>
      </c>
      <c r="G316">
        <v>53</v>
      </c>
      <c r="H316">
        <v>31.4</v>
      </c>
    </row>
    <row r="317" spans="2:8" x14ac:dyDescent="0.25">
      <c r="E317" t="s">
        <v>224</v>
      </c>
      <c r="F317" t="s">
        <v>234</v>
      </c>
      <c r="G317">
        <v>37</v>
      </c>
      <c r="H317">
        <v>31.2</v>
      </c>
    </row>
    <row r="318" spans="2:8" x14ac:dyDescent="0.25">
      <c r="B318" t="s">
        <v>67</v>
      </c>
      <c r="C318">
        <v>474</v>
      </c>
      <c r="D318">
        <v>46.4</v>
      </c>
      <c r="E318" t="s">
        <v>224</v>
      </c>
      <c r="F318" t="s">
        <v>230</v>
      </c>
      <c r="G318">
        <v>41</v>
      </c>
      <c r="H318">
        <v>35</v>
      </c>
    </row>
    <row r="319" spans="2:8" x14ac:dyDescent="0.25">
      <c r="E319" t="s">
        <v>224</v>
      </c>
      <c r="F319" t="s">
        <v>231</v>
      </c>
      <c r="G319">
        <v>49</v>
      </c>
      <c r="H319">
        <v>34.6</v>
      </c>
    </row>
    <row r="320" spans="2:8" x14ac:dyDescent="0.25">
      <c r="E320" t="s">
        <v>224</v>
      </c>
      <c r="F320" t="s">
        <v>229</v>
      </c>
      <c r="G320">
        <v>39</v>
      </c>
      <c r="H320">
        <v>33.1</v>
      </c>
    </row>
    <row r="321" spans="2:8" x14ac:dyDescent="0.25">
      <c r="E321" t="s">
        <v>224</v>
      </c>
      <c r="F321" t="s">
        <v>228</v>
      </c>
      <c r="G321">
        <v>50</v>
      </c>
      <c r="H321">
        <v>32.9</v>
      </c>
    </row>
    <row r="322" spans="2:8" x14ac:dyDescent="0.25">
      <c r="E322" t="s">
        <v>224</v>
      </c>
      <c r="F322" t="s">
        <v>232</v>
      </c>
      <c r="G322">
        <v>40</v>
      </c>
      <c r="H322">
        <v>32.700000000000003</v>
      </c>
    </row>
    <row r="323" spans="2:8" x14ac:dyDescent="0.25">
      <c r="E323" t="s">
        <v>224</v>
      </c>
      <c r="F323" t="s">
        <v>233</v>
      </c>
      <c r="G323">
        <v>38</v>
      </c>
      <c r="H323">
        <v>32</v>
      </c>
    </row>
    <row r="324" spans="2:8" x14ac:dyDescent="0.25">
      <c r="E324" t="s">
        <v>224</v>
      </c>
      <c r="F324" t="s">
        <v>227</v>
      </c>
      <c r="G324">
        <v>51</v>
      </c>
      <c r="H324">
        <v>31.9</v>
      </c>
    </row>
    <row r="325" spans="2:8" x14ac:dyDescent="0.25">
      <c r="E325" t="s">
        <v>224</v>
      </c>
      <c r="F325" t="s">
        <v>238</v>
      </c>
      <c r="G325">
        <v>36</v>
      </c>
      <c r="H325">
        <v>31.6</v>
      </c>
    </row>
    <row r="326" spans="2:8" x14ac:dyDescent="0.25">
      <c r="E326" t="s">
        <v>224</v>
      </c>
      <c r="F326" t="s">
        <v>225</v>
      </c>
      <c r="G326">
        <v>52</v>
      </c>
      <c r="H326">
        <v>31.3</v>
      </c>
    </row>
    <row r="327" spans="2:8" x14ac:dyDescent="0.25">
      <c r="E327" t="s">
        <v>224</v>
      </c>
      <c r="F327" t="s">
        <v>226</v>
      </c>
      <c r="G327">
        <v>53</v>
      </c>
      <c r="H327">
        <v>30</v>
      </c>
    </row>
    <row r="328" spans="2:8" x14ac:dyDescent="0.25">
      <c r="B328" t="s">
        <v>68</v>
      </c>
      <c r="C328">
        <v>475</v>
      </c>
      <c r="D328">
        <v>46.1</v>
      </c>
      <c r="E328" t="s">
        <v>224</v>
      </c>
      <c r="F328" t="s">
        <v>230</v>
      </c>
      <c r="G328">
        <v>41</v>
      </c>
      <c r="H328">
        <v>34.299999999999997</v>
      </c>
    </row>
    <row r="329" spans="2:8" x14ac:dyDescent="0.25">
      <c r="E329" t="s">
        <v>224</v>
      </c>
      <c r="F329" t="s">
        <v>238</v>
      </c>
      <c r="G329">
        <v>36</v>
      </c>
      <c r="H329">
        <v>33</v>
      </c>
    </row>
    <row r="330" spans="2:8" x14ac:dyDescent="0.25">
      <c r="E330" t="s">
        <v>224</v>
      </c>
      <c r="F330" t="s">
        <v>231</v>
      </c>
      <c r="G330">
        <v>49</v>
      </c>
      <c r="H330">
        <v>32.5</v>
      </c>
    </row>
    <row r="331" spans="2:8" x14ac:dyDescent="0.25">
      <c r="E331" t="s">
        <v>224</v>
      </c>
      <c r="F331" t="s">
        <v>229</v>
      </c>
      <c r="G331">
        <v>39</v>
      </c>
      <c r="H331">
        <v>32.4</v>
      </c>
    </row>
    <row r="332" spans="2:8" x14ac:dyDescent="0.25">
      <c r="E332" t="s">
        <v>224</v>
      </c>
      <c r="F332" t="s">
        <v>228</v>
      </c>
      <c r="G332">
        <v>50</v>
      </c>
      <c r="H332">
        <v>32.4</v>
      </c>
    </row>
    <row r="333" spans="2:8" x14ac:dyDescent="0.25">
      <c r="E333" t="s">
        <v>224</v>
      </c>
      <c r="F333" t="s">
        <v>232</v>
      </c>
      <c r="G333">
        <v>40</v>
      </c>
      <c r="H333">
        <v>32</v>
      </c>
    </row>
    <row r="334" spans="2:8" x14ac:dyDescent="0.25">
      <c r="E334" t="s">
        <v>224</v>
      </c>
      <c r="F334" t="s">
        <v>227</v>
      </c>
      <c r="G334">
        <v>51</v>
      </c>
      <c r="H334">
        <v>31.5</v>
      </c>
    </row>
    <row r="335" spans="2:8" x14ac:dyDescent="0.25">
      <c r="E335" t="s">
        <v>224</v>
      </c>
      <c r="F335" t="s">
        <v>233</v>
      </c>
      <c r="G335">
        <v>38</v>
      </c>
      <c r="H335">
        <v>31.1</v>
      </c>
    </row>
    <row r="336" spans="2:8" x14ac:dyDescent="0.25">
      <c r="E336" t="s">
        <v>224</v>
      </c>
      <c r="F336" t="s">
        <v>225</v>
      </c>
      <c r="G336">
        <v>52</v>
      </c>
      <c r="H336">
        <v>31</v>
      </c>
    </row>
    <row r="337" spans="2:8" x14ac:dyDescent="0.25">
      <c r="E337" t="s">
        <v>224</v>
      </c>
      <c r="F337" t="s">
        <v>234</v>
      </c>
      <c r="G337">
        <v>37</v>
      </c>
      <c r="H337">
        <v>29.4</v>
      </c>
    </row>
    <row r="338" spans="2:8" x14ac:dyDescent="0.25">
      <c r="B338" t="s">
        <v>69</v>
      </c>
      <c r="C338">
        <v>476</v>
      </c>
      <c r="D338">
        <v>45.9</v>
      </c>
      <c r="E338" t="s">
        <v>224</v>
      </c>
      <c r="F338" t="s">
        <v>234</v>
      </c>
      <c r="G338">
        <v>37</v>
      </c>
      <c r="H338">
        <v>35.200000000000003</v>
      </c>
    </row>
    <row r="339" spans="2:8" x14ac:dyDescent="0.25">
      <c r="E339" t="s">
        <v>224</v>
      </c>
      <c r="F339" t="s">
        <v>228</v>
      </c>
      <c r="G339">
        <v>50</v>
      </c>
      <c r="H339">
        <v>33.299999999999997</v>
      </c>
    </row>
    <row r="340" spans="2:8" x14ac:dyDescent="0.25">
      <c r="E340" t="s">
        <v>224</v>
      </c>
      <c r="F340" t="s">
        <v>231</v>
      </c>
      <c r="G340">
        <v>49</v>
      </c>
      <c r="H340">
        <v>33.200000000000003</v>
      </c>
    </row>
    <row r="341" spans="2:8" x14ac:dyDescent="0.25">
      <c r="E341" t="s">
        <v>224</v>
      </c>
      <c r="F341" t="s">
        <v>230</v>
      </c>
      <c r="G341">
        <v>41</v>
      </c>
      <c r="H341">
        <v>33</v>
      </c>
    </row>
    <row r="342" spans="2:8" x14ac:dyDescent="0.25">
      <c r="E342" t="s">
        <v>224</v>
      </c>
      <c r="F342" t="s">
        <v>227</v>
      </c>
      <c r="G342">
        <v>51</v>
      </c>
      <c r="H342">
        <v>32.4</v>
      </c>
    </row>
    <row r="343" spans="2:8" x14ac:dyDescent="0.25">
      <c r="E343" t="s">
        <v>224</v>
      </c>
      <c r="F343" t="s">
        <v>229</v>
      </c>
      <c r="G343">
        <v>39</v>
      </c>
      <c r="H343">
        <v>31.9</v>
      </c>
    </row>
    <row r="344" spans="2:8" x14ac:dyDescent="0.25">
      <c r="E344" t="s">
        <v>224</v>
      </c>
      <c r="F344" t="s">
        <v>233</v>
      </c>
      <c r="G344">
        <v>38</v>
      </c>
      <c r="H344">
        <v>31.7</v>
      </c>
    </row>
    <row r="345" spans="2:8" x14ac:dyDescent="0.25">
      <c r="E345" t="s">
        <v>224</v>
      </c>
      <c r="F345" t="s">
        <v>225</v>
      </c>
      <c r="G345">
        <v>52</v>
      </c>
      <c r="H345">
        <v>31.5</v>
      </c>
    </row>
    <row r="346" spans="2:8" x14ac:dyDescent="0.25">
      <c r="E346" t="s">
        <v>224</v>
      </c>
      <c r="F346" t="s">
        <v>232</v>
      </c>
      <c r="G346">
        <v>40</v>
      </c>
      <c r="H346">
        <v>29.4</v>
      </c>
    </row>
    <row r="347" spans="2:8" x14ac:dyDescent="0.25">
      <c r="E347" t="s">
        <v>224</v>
      </c>
      <c r="F347" t="s">
        <v>240</v>
      </c>
      <c r="G347">
        <v>35</v>
      </c>
      <c r="H347">
        <v>29</v>
      </c>
    </row>
    <row r="348" spans="2:8" x14ac:dyDescent="0.25">
      <c r="B348" t="s">
        <v>70</v>
      </c>
      <c r="C348">
        <v>477</v>
      </c>
      <c r="D348">
        <v>45.7</v>
      </c>
      <c r="E348" t="s">
        <v>224</v>
      </c>
      <c r="F348" t="s">
        <v>234</v>
      </c>
      <c r="G348">
        <v>37</v>
      </c>
      <c r="H348">
        <v>35.1</v>
      </c>
    </row>
    <row r="349" spans="2:8" x14ac:dyDescent="0.25">
      <c r="E349" t="s">
        <v>224</v>
      </c>
      <c r="F349" t="s">
        <v>233</v>
      </c>
      <c r="G349">
        <v>38</v>
      </c>
      <c r="H349">
        <v>33.299999999999997</v>
      </c>
    </row>
    <row r="350" spans="2:8" x14ac:dyDescent="0.25">
      <c r="E350" t="s">
        <v>224</v>
      </c>
      <c r="F350" t="s">
        <v>229</v>
      </c>
      <c r="G350">
        <v>39</v>
      </c>
      <c r="H350">
        <v>32.6</v>
      </c>
    </row>
    <row r="351" spans="2:8" x14ac:dyDescent="0.25">
      <c r="E351" t="s">
        <v>224</v>
      </c>
      <c r="F351" t="s">
        <v>228</v>
      </c>
      <c r="G351">
        <v>50</v>
      </c>
      <c r="H351">
        <v>31.9</v>
      </c>
    </row>
    <row r="352" spans="2:8" x14ac:dyDescent="0.25">
      <c r="E352" t="s">
        <v>224</v>
      </c>
      <c r="F352" t="s">
        <v>231</v>
      </c>
      <c r="G352">
        <v>49</v>
      </c>
      <c r="H352">
        <v>31.3</v>
      </c>
    </row>
    <row r="353" spans="2:8" x14ac:dyDescent="0.25">
      <c r="E353" t="s">
        <v>224</v>
      </c>
      <c r="F353" t="s">
        <v>230</v>
      </c>
      <c r="G353">
        <v>41</v>
      </c>
      <c r="H353">
        <v>30.9</v>
      </c>
    </row>
    <row r="354" spans="2:8" x14ac:dyDescent="0.25">
      <c r="E354" t="s">
        <v>224</v>
      </c>
      <c r="F354" t="s">
        <v>227</v>
      </c>
      <c r="G354">
        <v>51</v>
      </c>
      <c r="H354">
        <v>30.9</v>
      </c>
    </row>
    <row r="355" spans="2:8" x14ac:dyDescent="0.25">
      <c r="E355" t="s">
        <v>224</v>
      </c>
      <c r="F355" t="s">
        <v>238</v>
      </c>
      <c r="G355">
        <v>36</v>
      </c>
      <c r="H355">
        <v>30</v>
      </c>
    </row>
    <row r="356" spans="2:8" x14ac:dyDescent="0.25">
      <c r="E356" t="s">
        <v>224</v>
      </c>
      <c r="F356" t="s">
        <v>225</v>
      </c>
      <c r="G356">
        <v>52</v>
      </c>
      <c r="H356">
        <v>29.6</v>
      </c>
    </row>
    <row r="357" spans="2:8" x14ac:dyDescent="0.25">
      <c r="E357" t="s">
        <v>224</v>
      </c>
      <c r="F357" t="s">
        <v>232</v>
      </c>
      <c r="G357">
        <v>40</v>
      </c>
      <c r="H357">
        <v>29.2</v>
      </c>
    </row>
    <row r="358" spans="2:8" x14ac:dyDescent="0.25">
      <c r="B358" t="s">
        <v>72</v>
      </c>
      <c r="C358">
        <v>478</v>
      </c>
      <c r="D358">
        <v>48.1</v>
      </c>
      <c r="E358" t="s">
        <v>224</v>
      </c>
      <c r="F358" t="s">
        <v>230</v>
      </c>
      <c r="G358">
        <v>41</v>
      </c>
      <c r="H358">
        <v>36.299999999999997</v>
      </c>
    </row>
    <row r="359" spans="2:8" x14ac:dyDescent="0.25">
      <c r="E359" t="s">
        <v>224</v>
      </c>
      <c r="F359" t="s">
        <v>231</v>
      </c>
      <c r="G359">
        <v>49</v>
      </c>
      <c r="H359">
        <v>36.1</v>
      </c>
    </row>
    <row r="360" spans="2:8" x14ac:dyDescent="0.25">
      <c r="E360" t="s">
        <v>224</v>
      </c>
      <c r="F360" t="s">
        <v>228</v>
      </c>
      <c r="G360">
        <v>50</v>
      </c>
      <c r="H360">
        <v>35.4</v>
      </c>
    </row>
    <row r="361" spans="2:8" x14ac:dyDescent="0.25">
      <c r="E361" t="s">
        <v>224</v>
      </c>
      <c r="F361" t="s">
        <v>233</v>
      </c>
      <c r="G361">
        <v>38</v>
      </c>
      <c r="H361">
        <v>34.9</v>
      </c>
    </row>
    <row r="362" spans="2:8" x14ac:dyDescent="0.25">
      <c r="E362" t="s">
        <v>224</v>
      </c>
      <c r="F362" t="s">
        <v>232</v>
      </c>
      <c r="G362">
        <v>40</v>
      </c>
      <c r="H362">
        <v>34.5</v>
      </c>
    </row>
    <row r="363" spans="2:8" x14ac:dyDescent="0.25">
      <c r="E363" t="s">
        <v>224</v>
      </c>
      <c r="F363" t="s">
        <v>229</v>
      </c>
      <c r="G363">
        <v>39</v>
      </c>
      <c r="H363">
        <v>34.4</v>
      </c>
    </row>
    <row r="364" spans="2:8" x14ac:dyDescent="0.25">
      <c r="E364" t="s">
        <v>224</v>
      </c>
      <c r="F364" t="s">
        <v>234</v>
      </c>
      <c r="G364">
        <v>37</v>
      </c>
      <c r="H364">
        <v>34.299999999999997</v>
      </c>
    </row>
    <row r="365" spans="2:8" x14ac:dyDescent="0.25">
      <c r="E365" t="s">
        <v>224</v>
      </c>
      <c r="F365" t="s">
        <v>227</v>
      </c>
      <c r="G365">
        <v>51</v>
      </c>
      <c r="H365">
        <v>34</v>
      </c>
    </row>
    <row r="366" spans="2:8" x14ac:dyDescent="0.25">
      <c r="E366" t="s">
        <v>224</v>
      </c>
      <c r="F366" t="s">
        <v>225</v>
      </c>
      <c r="G366">
        <v>52</v>
      </c>
      <c r="H366">
        <v>32.9</v>
      </c>
    </row>
    <row r="367" spans="2:8" x14ac:dyDescent="0.25">
      <c r="E367" t="s">
        <v>224</v>
      </c>
      <c r="F367" t="s">
        <v>226</v>
      </c>
      <c r="G367">
        <v>53</v>
      </c>
      <c r="H367">
        <v>31.7</v>
      </c>
    </row>
    <row r="368" spans="2:8" x14ac:dyDescent="0.25">
      <c r="B368" t="s">
        <v>73</v>
      </c>
      <c r="C368">
        <v>479</v>
      </c>
      <c r="D368">
        <v>47.2</v>
      </c>
      <c r="E368" t="s">
        <v>224</v>
      </c>
      <c r="F368" t="s">
        <v>229</v>
      </c>
      <c r="G368">
        <v>39</v>
      </c>
      <c r="H368">
        <v>36.200000000000003</v>
      </c>
    </row>
    <row r="369" spans="2:8" x14ac:dyDescent="0.25">
      <c r="E369" t="s">
        <v>224</v>
      </c>
      <c r="F369" t="s">
        <v>228</v>
      </c>
      <c r="G369">
        <v>50</v>
      </c>
      <c r="H369">
        <v>36.1</v>
      </c>
    </row>
    <row r="370" spans="2:8" x14ac:dyDescent="0.25">
      <c r="E370" t="s">
        <v>224</v>
      </c>
      <c r="F370" t="s">
        <v>227</v>
      </c>
      <c r="G370">
        <v>51</v>
      </c>
      <c r="H370">
        <v>35.5</v>
      </c>
    </row>
    <row r="371" spans="2:8" x14ac:dyDescent="0.25">
      <c r="E371" t="s">
        <v>224</v>
      </c>
      <c r="F371" t="s">
        <v>231</v>
      </c>
      <c r="G371">
        <v>49</v>
      </c>
      <c r="H371">
        <v>35</v>
      </c>
    </row>
    <row r="372" spans="2:8" x14ac:dyDescent="0.25">
      <c r="E372" t="s">
        <v>224</v>
      </c>
      <c r="F372" t="s">
        <v>225</v>
      </c>
      <c r="G372">
        <v>52</v>
      </c>
      <c r="H372">
        <v>34.799999999999997</v>
      </c>
    </row>
    <row r="373" spans="2:8" x14ac:dyDescent="0.25">
      <c r="E373" t="s">
        <v>224</v>
      </c>
      <c r="F373" t="s">
        <v>230</v>
      </c>
      <c r="G373">
        <v>41</v>
      </c>
      <c r="H373">
        <v>34.5</v>
      </c>
    </row>
    <row r="374" spans="2:8" x14ac:dyDescent="0.25">
      <c r="E374" t="s">
        <v>224</v>
      </c>
      <c r="F374" t="s">
        <v>226</v>
      </c>
      <c r="G374">
        <v>53</v>
      </c>
      <c r="H374">
        <v>33.700000000000003</v>
      </c>
    </row>
    <row r="375" spans="2:8" x14ac:dyDescent="0.25">
      <c r="E375" t="s">
        <v>224</v>
      </c>
      <c r="F375" t="s">
        <v>232</v>
      </c>
      <c r="G375">
        <v>40</v>
      </c>
      <c r="H375">
        <v>33.700000000000003</v>
      </c>
    </row>
    <row r="376" spans="2:8" x14ac:dyDescent="0.25">
      <c r="E376" t="s">
        <v>224</v>
      </c>
      <c r="F376" t="s">
        <v>235</v>
      </c>
      <c r="G376">
        <v>54</v>
      </c>
      <c r="H376">
        <v>33</v>
      </c>
    </row>
    <row r="377" spans="2:8" x14ac:dyDescent="0.25">
      <c r="E377" t="s">
        <v>224</v>
      </c>
      <c r="F377" t="s">
        <v>233</v>
      </c>
      <c r="G377">
        <v>38</v>
      </c>
      <c r="H377">
        <v>30.7</v>
      </c>
    </row>
    <row r="378" spans="2:8" x14ac:dyDescent="0.25">
      <c r="B378" t="s">
        <v>74</v>
      </c>
      <c r="C378">
        <v>480</v>
      </c>
      <c r="D378">
        <v>47.2</v>
      </c>
      <c r="E378" t="s">
        <v>224</v>
      </c>
      <c r="F378" t="s">
        <v>228</v>
      </c>
      <c r="G378">
        <v>50</v>
      </c>
      <c r="H378">
        <v>36.4</v>
      </c>
    </row>
    <row r="379" spans="2:8" x14ac:dyDescent="0.25">
      <c r="E379" t="s">
        <v>224</v>
      </c>
      <c r="F379" t="s">
        <v>229</v>
      </c>
      <c r="G379">
        <v>39</v>
      </c>
      <c r="H379">
        <v>36</v>
      </c>
    </row>
    <row r="380" spans="2:8" x14ac:dyDescent="0.25">
      <c r="E380" t="s">
        <v>224</v>
      </c>
      <c r="F380" t="s">
        <v>227</v>
      </c>
      <c r="G380">
        <v>51</v>
      </c>
      <c r="H380">
        <v>35.9</v>
      </c>
    </row>
    <row r="381" spans="2:8" x14ac:dyDescent="0.25">
      <c r="E381" t="s">
        <v>224</v>
      </c>
      <c r="F381" t="s">
        <v>231</v>
      </c>
      <c r="G381">
        <v>49</v>
      </c>
      <c r="H381">
        <v>35.299999999999997</v>
      </c>
    </row>
    <row r="382" spans="2:8" x14ac:dyDescent="0.25">
      <c r="E382" t="s">
        <v>224</v>
      </c>
      <c r="F382" t="s">
        <v>230</v>
      </c>
      <c r="G382">
        <v>41</v>
      </c>
      <c r="H382">
        <v>35</v>
      </c>
    </row>
    <row r="383" spans="2:8" x14ac:dyDescent="0.25">
      <c r="E383" t="s">
        <v>224</v>
      </c>
      <c r="F383" t="s">
        <v>225</v>
      </c>
      <c r="G383">
        <v>52</v>
      </c>
      <c r="H383">
        <v>34.6</v>
      </c>
    </row>
    <row r="384" spans="2:8" x14ac:dyDescent="0.25">
      <c r="E384" t="s">
        <v>224</v>
      </c>
      <c r="F384" t="s">
        <v>232</v>
      </c>
      <c r="G384">
        <v>40</v>
      </c>
      <c r="H384">
        <v>33.799999999999997</v>
      </c>
    </row>
    <row r="385" spans="2:8" x14ac:dyDescent="0.25">
      <c r="E385" t="s">
        <v>224</v>
      </c>
      <c r="F385" t="s">
        <v>233</v>
      </c>
      <c r="G385">
        <v>38</v>
      </c>
      <c r="H385">
        <v>33.4</v>
      </c>
    </row>
    <row r="386" spans="2:8" x14ac:dyDescent="0.25">
      <c r="E386" t="s">
        <v>224</v>
      </c>
      <c r="F386" t="s">
        <v>226</v>
      </c>
      <c r="G386">
        <v>53</v>
      </c>
      <c r="H386">
        <v>33.1</v>
      </c>
    </row>
    <row r="387" spans="2:8" x14ac:dyDescent="0.25">
      <c r="E387" t="s">
        <v>224</v>
      </c>
      <c r="F387" t="s">
        <v>235</v>
      </c>
      <c r="G387">
        <v>54</v>
      </c>
      <c r="H387">
        <v>32.799999999999997</v>
      </c>
    </row>
    <row r="388" spans="2:8" x14ac:dyDescent="0.25">
      <c r="B388" t="s">
        <v>75</v>
      </c>
      <c r="C388">
        <v>481</v>
      </c>
      <c r="D388">
        <v>46.4</v>
      </c>
      <c r="E388" t="s">
        <v>224</v>
      </c>
      <c r="F388" t="s">
        <v>228</v>
      </c>
      <c r="G388">
        <v>50</v>
      </c>
      <c r="H388">
        <v>35.299999999999997</v>
      </c>
    </row>
    <row r="389" spans="2:8" x14ac:dyDescent="0.25">
      <c r="E389" t="s">
        <v>224</v>
      </c>
      <c r="F389" t="s">
        <v>227</v>
      </c>
      <c r="G389">
        <v>51</v>
      </c>
      <c r="H389">
        <v>34.9</v>
      </c>
    </row>
    <row r="390" spans="2:8" x14ac:dyDescent="0.25">
      <c r="E390" t="s">
        <v>224</v>
      </c>
      <c r="F390" t="s">
        <v>231</v>
      </c>
      <c r="G390">
        <v>49</v>
      </c>
      <c r="H390">
        <v>34.299999999999997</v>
      </c>
    </row>
    <row r="391" spans="2:8" x14ac:dyDescent="0.25">
      <c r="E391" t="s">
        <v>224</v>
      </c>
      <c r="F391" t="s">
        <v>230</v>
      </c>
      <c r="G391">
        <v>41</v>
      </c>
      <c r="H391">
        <v>34</v>
      </c>
    </row>
    <row r="392" spans="2:8" x14ac:dyDescent="0.25">
      <c r="E392" t="s">
        <v>224</v>
      </c>
      <c r="F392" t="s">
        <v>225</v>
      </c>
      <c r="G392">
        <v>52</v>
      </c>
      <c r="H392">
        <v>33.799999999999997</v>
      </c>
    </row>
    <row r="393" spans="2:8" x14ac:dyDescent="0.25">
      <c r="E393" t="s">
        <v>224</v>
      </c>
      <c r="F393" t="s">
        <v>226</v>
      </c>
      <c r="G393">
        <v>53</v>
      </c>
      <c r="H393">
        <v>33.299999999999997</v>
      </c>
    </row>
    <row r="394" spans="2:8" x14ac:dyDescent="0.25">
      <c r="E394" t="s">
        <v>224</v>
      </c>
      <c r="F394" t="s">
        <v>229</v>
      </c>
      <c r="G394">
        <v>39</v>
      </c>
      <c r="H394">
        <v>32.5</v>
      </c>
    </row>
    <row r="395" spans="2:8" x14ac:dyDescent="0.25">
      <c r="E395" t="s">
        <v>224</v>
      </c>
      <c r="F395" t="s">
        <v>232</v>
      </c>
      <c r="G395">
        <v>40</v>
      </c>
      <c r="H395">
        <v>31.4</v>
      </c>
    </row>
    <row r="396" spans="2:8" x14ac:dyDescent="0.25">
      <c r="E396" t="s">
        <v>224</v>
      </c>
      <c r="F396" t="s">
        <v>235</v>
      </c>
      <c r="G396">
        <v>54</v>
      </c>
      <c r="H396">
        <v>30.8</v>
      </c>
    </row>
    <row r="397" spans="2:8" x14ac:dyDescent="0.25">
      <c r="E397" t="s">
        <v>224</v>
      </c>
      <c r="F397" t="s">
        <v>233</v>
      </c>
      <c r="G397">
        <v>38</v>
      </c>
      <c r="H397">
        <v>30.3</v>
      </c>
    </row>
    <row r="398" spans="2:8" x14ac:dyDescent="0.25">
      <c r="B398" t="s">
        <v>76</v>
      </c>
      <c r="C398">
        <v>482</v>
      </c>
      <c r="D398">
        <v>46.8</v>
      </c>
      <c r="E398" t="s">
        <v>224</v>
      </c>
      <c r="F398" t="s">
        <v>226</v>
      </c>
      <c r="G398">
        <v>53</v>
      </c>
      <c r="H398">
        <v>38.6</v>
      </c>
    </row>
    <row r="399" spans="2:8" x14ac:dyDescent="0.25">
      <c r="E399" t="s">
        <v>224</v>
      </c>
      <c r="F399" t="s">
        <v>233</v>
      </c>
      <c r="G399">
        <v>38</v>
      </c>
      <c r="H399">
        <v>34.700000000000003</v>
      </c>
    </row>
    <row r="400" spans="2:8" x14ac:dyDescent="0.25">
      <c r="E400" t="s">
        <v>224</v>
      </c>
      <c r="F400" t="s">
        <v>228</v>
      </c>
      <c r="G400">
        <v>50</v>
      </c>
      <c r="H400">
        <v>33.9</v>
      </c>
    </row>
    <row r="401" spans="2:8" x14ac:dyDescent="0.25">
      <c r="E401" t="s">
        <v>224</v>
      </c>
      <c r="F401" t="s">
        <v>231</v>
      </c>
      <c r="G401">
        <v>49</v>
      </c>
      <c r="H401">
        <v>33</v>
      </c>
    </row>
    <row r="402" spans="2:8" x14ac:dyDescent="0.25">
      <c r="E402" t="s">
        <v>224</v>
      </c>
      <c r="F402" t="s">
        <v>227</v>
      </c>
      <c r="G402">
        <v>51</v>
      </c>
      <c r="H402">
        <v>32.799999999999997</v>
      </c>
    </row>
    <row r="403" spans="2:8" x14ac:dyDescent="0.25">
      <c r="E403" t="s">
        <v>224</v>
      </c>
      <c r="F403" t="s">
        <v>225</v>
      </c>
      <c r="G403">
        <v>52</v>
      </c>
      <c r="H403">
        <v>32.6</v>
      </c>
    </row>
    <row r="404" spans="2:8" x14ac:dyDescent="0.25">
      <c r="E404" t="s">
        <v>224</v>
      </c>
      <c r="F404" t="s">
        <v>229</v>
      </c>
      <c r="G404">
        <v>39</v>
      </c>
      <c r="H404">
        <v>32.1</v>
      </c>
    </row>
    <row r="405" spans="2:8" x14ac:dyDescent="0.25">
      <c r="E405" t="s">
        <v>224</v>
      </c>
      <c r="F405" t="s">
        <v>230</v>
      </c>
      <c r="G405">
        <v>41</v>
      </c>
      <c r="H405">
        <v>32.1</v>
      </c>
    </row>
    <row r="406" spans="2:8" x14ac:dyDescent="0.25">
      <c r="E406" t="s">
        <v>224</v>
      </c>
      <c r="F406" t="s">
        <v>235</v>
      </c>
      <c r="G406">
        <v>54</v>
      </c>
      <c r="H406">
        <v>32</v>
      </c>
    </row>
    <row r="407" spans="2:8" x14ac:dyDescent="0.25">
      <c r="E407" t="s">
        <v>224</v>
      </c>
      <c r="F407" t="s">
        <v>234</v>
      </c>
      <c r="G407">
        <v>37</v>
      </c>
      <c r="H407">
        <v>28.8</v>
      </c>
    </row>
    <row r="408" spans="2:8" x14ac:dyDescent="0.25">
      <c r="B408" t="s">
        <v>77</v>
      </c>
      <c r="C408">
        <v>483</v>
      </c>
      <c r="D408">
        <v>44.7</v>
      </c>
      <c r="E408" t="s">
        <v>224</v>
      </c>
      <c r="F408" t="s">
        <v>230</v>
      </c>
      <c r="G408">
        <v>41</v>
      </c>
      <c r="H408">
        <v>34.200000000000003</v>
      </c>
    </row>
    <row r="409" spans="2:8" x14ac:dyDescent="0.25">
      <c r="E409" t="s">
        <v>224</v>
      </c>
      <c r="F409" t="s">
        <v>231</v>
      </c>
      <c r="G409">
        <v>49</v>
      </c>
      <c r="H409">
        <v>33.4</v>
      </c>
    </row>
    <row r="410" spans="2:8" x14ac:dyDescent="0.25">
      <c r="E410" t="s">
        <v>224</v>
      </c>
      <c r="F410" t="s">
        <v>228</v>
      </c>
      <c r="G410">
        <v>50</v>
      </c>
      <c r="H410">
        <v>33</v>
      </c>
    </row>
    <row r="411" spans="2:8" x14ac:dyDescent="0.25">
      <c r="E411" t="s">
        <v>224</v>
      </c>
      <c r="F411" t="s">
        <v>232</v>
      </c>
      <c r="G411">
        <v>40</v>
      </c>
      <c r="H411">
        <v>32.4</v>
      </c>
    </row>
    <row r="412" spans="2:8" x14ac:dyDescent="0.25">
      <c r="E412" t="s">
        <v>224</v>
      </c>
      <c r="F412" t="s">
        <v>227</v>
      </c>
      <c r="G412">
        <v>51</v>
      </c>
      <c r="H412">
        <v>32.1</v>
      </c>
    </row>
    <row r="413" spans="2:8" x14ac:dyDescent="0.25">
      <c r="E413" t="s">
        <v>224</v>
      </c>
      <c r="F413" t="s">
        <v>234</v>
      </c>
      <c r="G413">
        <v>37</v>
      </c>
      <c r="H413">
        <v>31.9</v>
      </c>
    </row>
    <row r="414" spans="2:8" x14ac:dyDescent="0.25">
      <c r="E414" t="s">
        <v>224</v>
      </c>
      <c r="F414" t="s">
        <v>225</v>
      </c>
      <c r="G414">
        <v>52</v>
      </c>
      <c r="H414">
        <v>31.6</v>
      </c>
    </row>
    <row r="415" spans="2:8" x14ac:dyDescent="0.25">
      <c r="E415" t="s">
        <v>224</v>
      </c>
      <c r="F415" t="s">
        <v>233</v>
      </c>
      <c r="G415">
        <v>38</v>
      </c>
      <c r="H415">
        <v>30.5</v>
      </c>
    </row>
    <row r="416" spans="2:8" x14ac:dyDescent="0.25">
      <c r="E416" t="s">
        <v>224</v>
      </c>
      <c r="F416" t="s">
        <v>229</v>
      </c>
      <c r="G416">
        <v>39</v>
      </c>
      <c r="H416">
        <v>30.5</v>
      </c>
    </row>
    <row r="417" spans="2:8" x14ac:dyDescent="0.25">
      <c r="E417" t="s">
        <v>224</v>
      </c>
      <c r="F417" t="s">
        <v>238</v>
      </c>
      <c r="G417">
        <v>36</v>
      </c>
      <c r="H417">
        <v>30.5</v>
      </c>
    </row>
    <row r="418" spans="2:8" x14ac:dyDescent="0.25">
      <c r="B418" t="s">
        <v>78</v>
      </c>
      <c r="C418">
        <v>484</v>
      </c>
      <c r="D418">
        <v>45.7</v>
      </c>
      <c r="E418" t="s">
        <v>224</v>
      </c>
      <c r="F418" t="s">
        <v>230</v>
      </c>
      <c r="G418">
        <v>41</v>
      </c>
      <c r="H418">
        <v>34.4</v>
      </c>
    </row>
    <row r="419" spans="2:8" x14ac:dyDescent="0.25">
      <c r="E419" t="s">
        <v>224</v>
      </c>
      <c r="F419" t="s">
        <v>231</v>
      </c>
      <c r="G419">
        <v>49</v>
      </c>
      <c r="H419">
        <v>34.299999999999997</v>
      </c>
    </row>
    <row r="420" spans="2:8" x14ac:dyDescent="0.25">
      <c r="E420" t="s">
        <v>224</v>
      </c>
      <c r="F420" t="s">
        <v>228</v>
      </c>
      <c r="G420">
        <v>50</v>
      </c>
      <c r="H420">
        <v>33.799999999999997</v>
      </c>
    </row>
    <row r="421" spans="2:8" x14ac:dyDescent="0.25">
      <c r="E421" t="s">
        <v>224</v>
      </c>
      <c r="F421" t="s">
        <v>234</v>
      </c>
      <c r="G421">
        <v>37</v>
      </c>
      <c r="H421">
        <v>33.200000000000003</v>
      </c>
    </row>
    <row r="422" spans="2:8" x14ac:dyDescent="0.25">
      <c r="E422" t="s">
        <v>224</v>
      </c>
      <c r="F422" t="s">
        <v>227</v>
      </c>
      <c r="G422">
        <v>51</v>
      </c>
      <c r="H422">
        <v>32.799999999999997</v>
      </c>
    </row>
    <row r="423" spans="2:8" x14ac:dyDescent="0.25">
      <c r="E423" t="s">
        <v>224</v>
      </c>
      <c r="F423" t="s">
        <v>232</v>
      </c>
      <c r="G423">
        <v>40</v>
      </c>
      <c r="H423">
        <v>32.700000000000003</v>
      </c>
    </row>
    <row r="424" spans="2:8" x14ac:dyDescent="0.25">
      <c r="E424" t="s">
        <v>224</v>
      </c>
      <c r="F424" t="s">
        <v>238</v>
      </c>
      <c r="G424">
        <v>36</v>
      </c>
      <c r="H424">
        <v>32.200000000000003</v>
      </c>
    </row>
    <row r="425" spans="2:8" x14ac:dyDescent="0.25">
      <c r="E425" t="s">
        <v>224</v>
      </c>
      <c r="F425" t="s">
        <v>225</v>
      </c>
      <c r="G425">
        <v>52</v>
      </c>
      <c r="H425">
        <v>32.1</v>
      </c>
    </row>
    <row r="426" spans="2:8" x14ac:dyDescent="0.25">
      <c r="E426" t="s">
        <v>224</v>
      </c>
      <c r="F426" t="s">
        <v>229</v>
      </c>
      <c r="G426">
        <v>39</v>
      </c>
      <c r="H426">
        <v>31.9</v>
      </c>
    </row>
    <row r="427" spans="2:8" x14ac:dyDescent="0.25">
      <c r="E427" t="s">
        <v>224</v>
      </c>
      <c r="F427" t="s">
        <v>236</v>
      </c>
      <c r="G427">
        <v>55</v>
      </c>
      <c r="H427">
        <v>31.8</v>
      </c>
    </row>
    <row r="428" spans="2:8" x14ac:dyDescent="0.25">
      <c r="B428" t="s">
        <v>79</v>
      </c>
      <c r="C428">
        <v>485</v>
      </c>
      <c r="D428">
        <v>46.5</v>
      </c>
      <c r="E428" t="s">
        <v>224</v>
      </c>
      <c r="F428" t="s">
        <v>233</v>
      </c>
      <c r="G428">
        <v>38</v>
      </c>
      <c r="H428">
        <v>37.6</v>
      </c>
    </row>
    <row r="429" spans="2:8" x14ac:dyDescent="0.25">
      <c r="E429" t="s">
        <v>224</v>
      </c>
      <c r="F429" t="s">
        <v>230</v>
      </c>
      <c r="G429">
        <v>41</v>
      </c>
      <c r="H429">
        <v>34.299999999999997</v>
      </c>
    </row>
    <row r="430" spans="2:8" x14ac:dyDescent="0.25">
      <c r="E430" t="s">
        <v>224</v>
      </c>
      <c r="F430" t="s">
        <v>234</v>
      </c>
      <c r="G430">
        <v>37</v>
      </c>
      <c r="H430">
        <v>34.1</v>
      </c>
    </row>
    <row r="431" spans="2:8" x14ac:dyDescent="0.25">
      <c r="E431" t="s">
        <v>224</v>
      </c>
      <c r="F431" t="s">
        <v>231</v>
      </c>
      <c r="G431">
        <v>49</v>
      </c>
      <c r="H431">
        <v>33.200000000000003</v>
      </c>
    </row>
    <row r="432" spans="2:8" x14ac:dyDescent="0.25">
      <c r="E432" t="s">
        <v>224</v>
      </c>
      <c r="F432" t="s">
        <v>228</v>
      </c>
      <c r="G432">
        <v>50</v>
      </c>
      <c r="H432">
        <v>33.200000000000003</v>
      </c>
    </row>
    <row r="433" spans="2:8" x14ac:dyDescent="0.25">
      <c r="E433" t="s">
        <v>224</v>
      </c>
      <c r="F433" t="s">
        <v>227</v>
      </c>
      <c r="G433">
        <v>51</v>
      </c>
      <c r="H433">
        <v>32.9</v>
      </c>
    </row>
    <row r="434" spans="2:8" x14ac:dyDescent="0.25">
      <c r="E434" t="s">
        <v>224</v>
      </c>
      <c r="F434" t="s">
        <v>232</v>
      </c>
      <c r="G434">
        <v>40</v>
      </c>
      <c r="H434">
        <v>32.700000000000003</v>
      </c>
    </row>
    <row r="435" spans="2:8" x14ac:dyDescent="0.25">
      <c r="E435" t="s">
        <v>224</v>
      </c>
      <c r="F435" t="s">
        <v>229</v>
      </c>
      <c r="G435">
        <v>39</v>
      </c>
      <c r="H435">
        <v>32.700000000000003</v>
      </c>
    </row>
    <row r="436" spans="2:8" x14ac:dyDescent="0.25">
      <c r="E436" t="s">
        <v>224</v>
      </c>
      <c r="F436" t="s">
        <v>236</v>
      </c>
      <c r="G436">
        <v>55</v>
      </c>
      <c r="H436">
        <v>32.4</v>
      </c>
    </row>
    <row r="437" spans="2:8" x14ac:dyDescent="0.25">
      <c r="E437" t="s">
        <v>224</v>
      </c>
      <c r="F437" t="s">
        <v>225</v>
      </c>
      <c r="G437">
        <v>52</v>
      </c>
      <c r="H437">
        <v>32.299999999999997</v>
      </c>
    </row>
    <row r="438" spans="2:8" x14ac:dyDescent="0.25">
      <c r="B438" t="s">
        <v>80</v>
      </c>
      <c r="C438">
        <v>486</v>
      </c>
      <c r="D438">
        <v>49.5</v>
      </c>
      <c r="E438" t="s">
        <v>224</v>
      </c>
      <c r="F438" t="s">
        <v>233</v>
      </c>
      <c r="G438">
        <v>38</v>
      </c>
      <c r="H438">
        <v>34.799999999999997</v>
      </c>
    </row>
    <row r="439" spans="2:8" x14ac:dyDescent="0.25">
      <c r="E439" t="s">
        <v>224</v>
      </c>
      <c r="F439" t="s">
        <v>229</v>
      </c>
      <c r="G439">
        <v>39</v>
      </c>
      <c r="H439">
        <v>34.200000000000003</v>
      </c>
    </row>
    <row r="440" spans="2:8" x14ac:dyDescent="0.25">
      <c r="E440" t="s">
        <v>224</v>
      </c>
      <c r="F440" t="s">
        <v>238</v>
      </c>
      <c r="G440">
        <v>36</v>
      </c>
      <c r="H440">
        <v>34.200000000000003</v>
      </c>
    </row>
    <row r="441" spans="2:8" x14ac:dyDescent="0.25">
      <c r="E441" t="s">
        <v>224</v>
      </c>
      <c r="F441" t="s">
        <v>234</v>
      </c>
      <c r="G441">
        <v>37</v>
      </c>
      <c r="H441">
        <v>34</v>
      </c>
    </row>
    <row r="442" spans="2:8" x14ac:dyDescent="0.25">
      <c r="E442" t="s">
        <v>224</v>
      </c>
      <c r="F442" t="s">
        <v>230</v>
      </c>
      <c r="G442">
        <v>41</v>
      </c>
      <c r="H442">
        <v>33.799999999999997</v>
      </c>
    </row>
    <row r="443" spans="2:8" x14ac:dyDescent="0.25">
      <c r="E443" t="s">
        <v>224</v>
      </c>
      <c r="F443" t="s">
        <v>231</v>
      </c>
      <c r="G443">
        <v>49</v>
      </c>
      <c r="H443">
        <v>33.4</v>
      </c>
    </row>
    <row r="444" spans="2:8" x14ac:dyDescent="0.25">
      <c r="E444" t="s">
        <v>224</v>
      </c>
      <c r="F444" t="s">
        <v>228</v>
      </c>
      <c r="G444">
        <v>50</v>
      </c>
      <c r="H444">
        <v>33.299999999999997</v>
      </c>
    </row>
    <row r="445" spans="2:8" x14ac:dyDescent="0.25">
      <c r="E445" t="s">
        <v>224</v>
      </c>
      <c r="F445" t="s">
        <v>232</v>
      </c>
      <c r="G445">
        <v>40</v>
      </c>
      <c r="H445">
        <v>32.9</v>
      </c>
    </row>
    <row r="446" spans="2:8" x14ac:dyDescent="0.25">
      <c r="E446" t="s">
        <v>224</v>
      </c>
      <c r="F446" t="s">
        <v>236</v>
      </c>
      <c r="G446">
        <v>55</v>
      </c>
      <c r="H446">
        <v>32.9</v>
      </c>
    </row>
    <row r="447" spans="2:8" x14ac:dyDescent="0.25">
      <c r="E447" t="s">
        <v>224</v>
      </c>
      <c r="F447" t="s">
        <v>227</v>
      </c>
      <c r="G447">
        <v>51</v>
      </c>
      <c r="H447">
        <v>32.299999999999997</v>
      </c>
    </row>
    <row r="448" spans="2:8" x14ac:dyDescent="0.25">
      <c r="B448" t="s">
        <v>81</v>
      </c>
      <c r="C448">
        <v>487</v>
      </c>
      <c r="D448">
        <v>49.1</v>
      </c>
      <c r="E448" t="s">
        <v>224</v>
      </c>
      <c r="F448" t="s">
        <v>233</v>
      </c>
      <c r="G448">
        <v>38</v>
      </c>
      <c r="H448">
        <v>35.700000000000003</v>
      </c>
    </row>
    <row r="449" spans="2:8" x14ac:dyDescent="0.25">
      <c r="E449" t="s">
        <v>224</v>
      </c>
      <c r="F449" t="s">
        <v>234</v>
      </c>
      <c r="G449">
        <v>37</v>
      </c>
      <c r="H449">
        <v>35.200000000000003</v>
      </c>
    </row>
    <row r="450" spans="2:8" x14ac:dyDescent="0.25">
      <c r="E450" t="s">
        <v>224</v>
      </c>
      <c r="F450" t="s">
        <v>229</v>
      </c>
      <c r="G450">
        <v>39</v>
      </c>
      <c r="H450">
        <v>34.799999999999997</v>
      </c>
    </row>
    <row r="451" spans="2:8" x14ac:dyDescent="0.25">
      <c r="E451" t="s">
        <v>224</v>
      </c>
      <c r="F451" t="s">
        <v>230</v>
      </c>
      <c r="G451">
        <v>41</v>
      </c>
      <c r="H451">
        <v>34.4</v>
      </c>
    </row>
    <row r="452" spans="2:8" x14ac:dyDescent="0.25">
      <c r="E452" t="s">
        <v>224</v>
      </c>
      <c r="F452" t="s">
        <v>232</v>
      </c>
      <c r="G452">
        <v>40</v>
      </c>
      <c r="H452">
        <v>34.1</v>
      </c>
    </row>
    <row r="453" spans="2:8" x14ac:dyDescent="0.25">
      <c r="E453" t="s">
        <v>224</v>
      </c>
      <c r="F453" t="s">
        <v>238</v>
      </c>
      <c r="G453">
        <v>36</v>
      </c>
      <c r="H453">
        <v>33.6</v>
      </c>
    </row>
    <row r="454" spans="2:8" x14ac:dyDescent="0.25">
      <c r="E454" t="s">
        <v>224</v>
      </c>
      <c r="F454" t="s">
        <v>236</v>
      </c>
      <c r="G454">
        <v>55</v>
      </c>
      <c r="H454">
        <v>33.6</v>
      </c>
    </row>
    <row r="455" spans="2:8" x14ac:dyDescent="0.25">
      <c r="E455" t="s">
        <v>224</v>
      </c>
      <c r="F455" t="s">
        <v>231</v>
      </c>
      <c r="G455">
        <v>49</v>
      </c>
      <c r="H455">
        <v>33.200000000000003</v>
      </c>
    </row>
    <row r="456" spans="2:8" x14ac:dyDescent="0.25">
      <c r="E456" t="s">
        <v>224</v>
      </c>
      <c r="F456" t="s">
        <v>237</v>
      </c>
      <c r="G456">
        <v>56</v>
      </c>
      <c r="H456">
        <v>33.200000000000003</v>
      </c>
    </row>
    <row r="457" spans="2:8" x14ac:dyDescent="0.25">
      <c r="E457" t="s">
        <v>224</v>
      </c>
      <c r="F457" t="s">
        <v>228</v>
      </c>
      <c r="G457">
        <v>50</v>
      </c>
      <c r="H457">
        <v>32.9</v>
      </c>
    </row>
    <row r="458" spans="2:8" x14ac:dyDescent="0.25">
      <c r="B458" t="s">
        <v>82</v>
      </c>
      <c r="C458">
        <v>488</v>
      </c>
      <c r="D458">
        <v>51.6</v>
      </c>
      <c r="E458" t="s">
        <v>224</v>
      </c>
      <c r="F458" t="s">
        <v>247</v>
      </c>
      <c r="G458">
        <v>32</v>
      </c>
      <c r="H458">
        <v>38.9</v>
      </c>
    </row>
    <row r="459" spans="2:8" x14ac:dyDescent="0.25">
      <c r="E459" t="s">
        <v>224</v>
      </c>
      <c r="F459" t="s">
        <v>244</v>
      </c>
      <c r="G459">
        <v>33</v>
      </c>
      <c r="H459">
        <v>38.299999999999997</v>
      </c>
    </row>
    <row r="460" spans="2:8" x14ac:dyDescent="0.25">
      <c r="E460" t="s">
        <v>224</v>
      </c>
      <c r="F460" t="s">
        <v>236</v>
      </c>
      <c r="G460">
        <v>55</v>
      </c>
      <c r="H460">
        <v>38</v>
      </c>
    </row>
    <row r="461" spans="2:8" x14ac:dyDescent="0.25">
      <c r="E461" t="s">
        <v>224</v>
      </c>
      <c r="F461" t="s">
        <v>234</v>
      </c>
      <c r="G461">
        <v>37</v>
      </c>
      <c r="H461">
        <v>38</v>
      </c>
    </row>
    <row r="462" spans="2:8" x14ac:dyDescent="0.25">
      <c r="E462" t="s">
        <v>224</v>
      </c>
      <c r="F462" t="s">
        <v>229</v>
      </c>
      <c r="G462">
        <v>39</v>
      </c>
      <c r="H462">
        <v>37.9</v>
      </c>
    </row>
    <row r="463" spans="2:8" x14ac:dyDescent="0.25">
      <c r="E463" t="s">
        <v>224</v>
      </c>
      <c r="F463" t="s">
        <v>235</v>
      </c>
      <c r="G463">
        <v>54</v>
      </c>
      <c r="H463">
        <v>37.1</v>
      </c>
    </row>
    <row r="464" spans="2:8" x14ac:dyDescent="0.25">
      <c r="E464" t="s">
        <v>224</v>
      </c>
      <c r="F464" t="s">
        <v>233</v>
      </c>
      <c r="G464">
        <v>38</v>
      </c>
      <c r="H464">
        <v>37</v>
      </c>
    </row>
    <row r="465" spans="2:8" x14ac:dyDescent="0.25">
      <c r="E465" t="s">
        <v>224</v>
      </c>
      <c r="F465" t="s">
        <v>237</v>
      </c>
      <c r="G465">
        <v>56</v>
      </c>
      <c r="H465">
        <v>36.799999999999997</v>
      </c>
    </row>
    <row r="466" spans="2:8" x14ac:dyDescent="0.25">
      <c r="E466" t="s">
        <v>224</v>
      </c>
      <c r="F466" t="s">
        <v>232</v>
      </c>
      <c r="G466">
        <v>40</v>
      </c>
      <c r="H466">
        <v>36.6</v>
      </c>
    </row>
    <row r="467" spans="2:8" x14ac:dyDescent="0.25">
      <c r="E467" t="s">
        <v>224</v>
      </c>
      <c r="F467" t="s">
        <v>238</v>
      </c>
      <c r="G467">
        <v>36</v>
      </c>
      <c r="H467">
        <v>36.6</v>
      </c>
    </row>
    <row r="468" spans="2:8" x14ac:dyDescent="0.25">
      <c r="B468" t="s">
        <v>83</v>
      </c>
      <c r="C468">
        <v>489</v>
      </c>
      <c r="D468">
        <v>51.1</v>
      </c>
      <c r="E468" t="s">
        <v>224</v>
      </c>
      <c r="F468" t="s">
        <v>247</v>
      </c>
      <c r="G468">
        <v>32</v>
      </c>
      <c r="H468">
        <v>39.1</v>
      </c>
    </row>
    <row r="469" spans="2:8" x14ac:dyDescent="0.25">
      <c r="E469" t="s">
        <v>224</v>
      </c>
      <c r="F469" t="s">
        <v>234</v>
      </c>
      <c r="G469">
        <v>37</v>
      </c>
      <c r="H469">
        <v>37.9</v>
      </c>
    </row>
    <row r="470" spans="2:8" x14ac:dyDescent="0.25">
      <c r="E470" t="s">
        <v>224</v>
      </c>
      <c r="F470" t="s">
        <v>226</v>
      </c>
      <c r="G470">
        <v>53</v>
      </c>
      <c r="H470">
        <v>37.6</v>
      </c>
    </row>
    <row r="471" spans="2:8" x14ac:dyDescent="0.25">
      <c r="E471" t="s">
        <v>224</v>
      </c>
      <c r="F471" t="s">
        <v>235</v>
      </c>
      <c r="G471">
        <v>54</v>
      </c>
      <c r="H471">
        <v>37.5</v>
      </c>
    </row>
    <row r="472" spans="2:8" x14ac:dyDescent="0.25">
      <c r="E472" t="s">
        <v>224</v>
      </c>
      <c r="F472" t="s">
        <v>233</v>
      </c>
      <c r="G472">
        <v>38</v>
      </c>
      <c r="H472">
        <v>37.4</v>
      </c>
    </row>
    <row r="473" spans="2:8" x14ac:dyDescent="0.25">
      <c r="E473" t="s">
        <v>224</v>
      </c>
      <c r="F473" t="s">
        <v>236</v>
      </c>
      <c r="G473">
        <v>55</v>
      </c>
      <c r="H473">
        <v>37.299999999999997</v>
      </c>
    </row>
    <row r="474" spans="2:8" x14ac:dyDescent="0.25">
      <c r="E474" t="s">
        <v>224</v>
      </c>
      <c r="F474" t="s">
        <v>229</v>
      </c>
      <c r="G474">
        <v>39</v>
      </c>
      <c r="H474">
        <v>37.299999999999997</v>
      </c>
    </row>
    <row r="475" spans="2:8" x14ac:dyDescent="0.25">
      <c r="E475" t="s">
        <v>224</v>
      </c>
      <c r="F475" t="s">
        <v>244</v>
      </c>
      <c r="G475">
        <v>33</v>
      </c>
      <c r="H475">
        <v>37.1</v>
      </c>
    </row>
    <row r="476" spans="2:8" x14ac:dyDescent="0.25">
      <c r="E476" t="s">
        <v>224</v>
      </c>
      <c r="F476" t="s">
        <v>238</v>
      </c>
      <c r="G476">
        <v>36</v>
      </c>
      <c r="H476">
        <v>37</v>
      </c>
    </row>
    <row r="477" spans="2:8" x14ac:dyDescent="0.25">
      <c r="E477" t="s">
        <v>224</v>
      </c>
      <c r="F477" t="s">
        <v>228</v>
      </c>
      <c r="G477">
        <v>50</v>
      </c>
      <c r="H477">
        <v>36.4</v>
      </c>
    </row>
    <row r="478" spans="2:8" x14ac:dyDescent="0.25">
      <c r="B478" t="s">
        <v>84</v>
      </c>
      <c r="C478">
        <v>490</v>
      </c>
      <c r="D478">
        <v>51</v>
      </c>
      <c r="E478" t="s">
        <v>224</v>
      </c>
      <c r="F478" t="s">
        <v>247</v>
      </c>
      <c r="G478">
        <v>32</v>
      </c>
      <c r="H478">
        <v>38.9</v>
      </c>
    </row>
    <row r="479" spans="2:8" x14ac:dyDescent="0.25">
      <c r="E479" t="s">
        <v>224</v>
      </c>
      <c r="F479" t="s">
        <v>226</v>
      </c>
      <c r="G479">
        <v>53</v>
      </c>
      <c r="H479">
        <v>38.6</v>
      </c>
    </row>
    <row r="480" spans="2:8" x14ac:dyDescent="0.25">
      <c r="E480" t="s">
        <v>224</v>
      </c>
      <c r="F480" t="s">
        <v>234</v>
      </c>
      <c r="G480">
        <v>37</v>
      </c>
      <c r="H480">
        <v>38.299999999999997</v>
      </c>
    </row>
    <row r="481" spans="2:8" x14ac:dyDescent="0.25">
      <c r="E481" t="s">
        <v>224</v>
      </c>
      <c r="F481" t="s">
        <v>225</v>
      </c>
      <c r="G481">
        <v>52</v>
      </c>
      <c r="H481">
        <v>37.700000000000003</v>
      </c>
    </row>
    <row r="482" spans="2:8" x14ac:dyDescent="0.25">
      <c r="E482" t="s">
        <v>224</v>
      </c>
      <c r="F482" t="s">
        <v>238</v>
      </c>
      <c r="G482">
        <v>36</v>
      </c>
      <c r="H482">
        <v>37.6</v>
      </c>
    </row>
    <row r="483" spans="2:8" x14ac:dyDescent="0.25">
      <c r="E483" t="s">
        <v>224</v>
      </c>
      <c r="F483" t="s">
        <v>233</v>
      </c>
      <c r="G483">
        <v>38</v>
      </c>
      <c r="H483">
        <v>37.5</v>
      </c>
    </row>
    <row r="484" spans="2:8" x14ac:dyDescent="0.25">
      <c r="E484" t="s">
        <v>224</v>
      </c>
      <c r="F484" t="s">
        <v>229</v>
      </c>
      <c r="G484">
        <v>39</v>
      </c>
      <c r="H484">
        <v>37.299999999999997</v>
      </c>
    </row>
    <row r="485" spans="2:8" x14ac:dyDescent="0.25">
      <c r="E485" t="s">
        <v>224</v>
      </c>
      <c r="F485" t="s">
        <v>228</v>
      </c>
      <c r="G485">
        <v>50</v>
      </c>
      <c r="H485">
        <v>37.200000000000003</v>
      </c>
    </row>
    <row r="486" spans="2:8" x14ac:dyDescent="0.25">
      <c r="E486" t="s">
        <v>224</v>
      </c>
      <c r="F486" t="s">
        <v>236</v>
      </c>
      <c r="G486">
        <v>55</v>
      </c>
      <c r="H486">
        <v>37</v>
      </c>
    </row>
    <row r="487" spans="2:8" x14ac:dyDescent="0.25">
      <c r="E487" t="s">
        <v>224</v>
      </c>
      <c r="F487" t="s">
        <v>227</v>
      </c>
      <c r="G487">
        <v>51</v>
      </c>
      <c r="H487">
        <v>36.799999999999997</v>
      </c>
    </row>
    <row r="488" spans="2:8" x14ac:dyDescent="0.25">
      <c r="B488" t="s">
        <v>85</v>
      </c>
      <c r="C488">
        <v>491</v>
      </c>
      <c r="D488">
        <v>50.9</v>
      </c>
      <c r="E488" t="s">
        <v>224</v>
      </c>
      <c r="F488" t="s">
        <v>225</v>
      </c>
      <c r="G488">
        <v>52</v>
      </c>
      <c r="H488">
        <v>39.5</v>
      </c>
    </row>
    <row r="489" spans="2:8" x14ac:dyDescent="0.25">
      <c r="E489" t="s">
        <v>224</v>
      </c>
      <c r="F489" t="s">
        <v>227</v>
      </c>
      <c r="G489">
        <v>51</v>
      </c>
      <c r="H489">
        <v>38.4</v>
      </c>
    </row>
    <row r="490" spans="2:8" x14ac:dyDescent="0.25">
      <c r="E490" t="s">
        <v>224</v>
      </c>
      <c r="F490" t="s">
        <v>234</v>
      </c>
      <c r="G490">
        <v>37</v>
      </c>
      <c r="H490">
        <v>38.299999999999997</v>
      </c>
    </row>
    <row r="491" spans="2:8" x14ac:dyDescent="0.25">
      <c r="E491" t="s">
        <v>224</v>
      </c>
      <c r="F491" t="s">
        <v>228</v>
      </c>
      <c r="G491">
        <v>50</v>
      </c>
      <c r="H491">
        <v>38.200000000000003</v>
      </c>
    </row>
    <row r="492" spans="2:8" x14ac:dyDescent="0.25">
      <c r="E492" t="s">
        <v>224</v>
      </c>
      <c r="F492" t="s">
        <v>238</v>
      </c>
      <c r="G492">
        <v>36</v>
      </c>
      <c r="H492">
        <v>38.200000000000003</v>
      </c>
    </row>
    <row r="493" spans="2:8" x14ac:dyDescent="0.25">
      <c r="E493" t="s">
        <v>224</v>
      </c>
      <c r="F493" t="s">
        <v>226</v>
      </c>
      <c r="G493">
        <v>53</v>
      </c>
      <c r="H493">
        <v>37.9</v>
      </c>
    </row>
    <row r="494" spans="2:8" x14ac:dyDescent="0.25">
      <c r="E494" t="s">
        <v>224</v>
      </c>
      <c r="F494" t="s">
        <v>240</v>
      </c>
      <c r="G494">
        <v>35</v>
      </c>
      <c r="H494">
        <v>37.799999999999997</v>
      </c>
    </row>
    <row r="495" spans="2:8" x14ac:dyDescent="0.25">
      <c r="E495" t="s">
        <v>224</v>
      </c>
      <c r="F495" t="s">
        <v>233</v>
      </c>
      <c r="G495">
        <v>38</v>
      </c>
      <c r="H495">
        <v>37.6</v>
      </c>
    </row>
    <row r="496" spans="2:8" x14ac:dyDescent="0.25">
      <c r="E496" t="s">
        <v>224</v>
      </c>
      <c r="F496" t="s">
        <v>229</v>
      </c>
      <c r="G496">
        <v>39</v>
      </c>
      <c r="H496">
        <v>37.5</v>
      </c>
    </row>
    <row r="497" spans="2:8" x14ac:dyDescent="0.25">
      <c r="E497" t="s">
        <v>224</v>
      </c>
      <c r="F497" t="s">
        <v>231</v>
      </c>
      <c r="G497">
        <v>49</v>
      </c>
      <c r="H497">
        <v>37.1</v>
      </c>
    </row>
    <row r="498" spans="2:8" x14ac:dyDescent="0.25">
      <c r="B498" t="s">
        <v>86</v>
      </c>
      <c r="C498">
        <v>492</v>
      </c>
      <c r="D498">
        <v>51.1</v>
      </c>
      <c r="E498" t="s">
        <v>224</v>
      </c>
      <c r="F498" t="s">
        <v>227</v>
      </c>
      <c r="G498">
        <v>51</v>
      </c>
      <c r="H498">
        <v>40.4</v>
      </c>
    </row>
    <row r="499" spans="2:8" x14ac:dyDescent="0.25">
      <c r="E499" t="s">
        <v>224</v>
      </c>
      <c r="F499" t="s">
        <v>228</v>
      </c>
      <c r="G499">
        <v>50</v>
      </c>
      <c r="H499">
        <v>40</v>
      </c>
    </row>
    <row r="500" spans="2:8" x14ac:dyDescent="0.25">
      <c r="E500" t="s">
        <v>224</v>
      </c>
      <c r="F500" t="s">
        <v>238</v>
      </c>
      <c r="G500">
        <v>36</v>
      </c>
      <c r="H500">
        <v>39.1</v>
      </c>
    </row>
    <row r="501" spans="2:8" x14ac:dyDescent="0.25">
      <c r="E501" t="s">
        <v>224</v>
      </c>
      <c r="F501" t="s">
        <v>234</v>
      </c>
      <c r="G501">
        <v>37</v>
      </c>
      <c r="H501">
        <v>38.9</v>
      </c>
    </row>
    <row r="502" spans="2:8" x14ac:dyDescent="0.25">
      <c r="E502" t="s">
        <v>224</v>
      </c>
      <c r="F502" t="s">
        <v>225</v>
      </c>
      <c r="G502">
        <v>52</v>
      </c>
      <c r="H502">
        <v>38.799999999999997</v>
      </c>
    </row>
    <row r="503" spans="2:8" x14ac:dyDescent="0.25">
      <c r="E503" t="s">
        <v>224</v>
      </c>
      <c r="F503" t="s">
        <v>240</v>
      </c>
      <c r="G503">
        <v>35</v>
      </c>
      <c r="H503">
        <v>38.5</v>
      </c>
    </row>
    <row r="504" spans="2:8" x14ac:dyDescent="0.25">
      <c r="E504" t="s">
        <v>224</v>
      </c>
      <c r="F504" t="s">
        <v>231</v>
      </c>
      <c r="G504">
        <v>49</v>
      </c>
      <c r="H504">
        <v>38.5</v>
      </c>
    </row>
    <row r="505" spans="2:8" x14ac:dyDescent="0.25">
      <c r="E505" t="s">
        <v>224</v>
      </c>
      <c r="F505" t="s">
        <v>233</v>
      </c>
      <c r="G505">
        <v>38</v>
      </c>
      <c r="H505">
        <v>38</v>
      </c>
    </row>
    <row r="506" spans="2:8" x14ac:dyDescent="0.25">
      <c r="E506" t="s">
        <v>224</v>
      </c>
      <c r="F506" t="s">
        <v>229</v>
      </c>
      <c r="G506">
        <v>39</v>
      </c>
      <c r="H506">
        <v>37.700000000000003</v>
      </c>
    </row>
    <row r="507" spans="2:8" x14ac:dyDescent="0.25">
      <c r="E507" t="s">
        <v>224</v>
      </c>
      <c r="F507" t="s">
        <v>226</v>
      </c>
      <c r="G507">
        <v>53</v>
      </c>
      <c r="H507">
        <v>37.6</v>
      </c>
    </row>
    <row r="508" spans="2:8" x14ac:dyDescent="0.25">
      <c r="B508" t="s">
        <v>87</v>
      </c>
      <c r="C508">
        <v>493</v>
      </c>
      <c r="D508">
        <v>51.7</v>
      </c>
      <c r="E508" t="s">
        <v>224</v>
      </c>
      <c r="F508" t="s">
        <v>228</v>
      </c>
      <c r="G508">
        <v>50</v>
      </c>
      <c r="H508">
        <v>43</v>
      </c>
    </row>
    <row r="509" spans="2:8" x14ac:dyDescent="0.25">
      <c r="E509" t="s">
        <v>224</v>
      </c>
      <c r="F509" t="s">
        <v>231</v>
      </c>
      <c r="G509">
        <v>49</v>
      </c>
      <c r="H509">
        <v>41</v>
      </c>
    </row>
    <row r="510" spans="2:8" x14ac:dyDescent="0.25">
      <c r="E510" t="s">
        <v>224</v>
      </c>
      <c r="F510" t="s">
        <v>238</v>
      </c>
      <c r="G510">
        <v>36</v>
      </c>
      <c r="H510">
        <v>40.4</v>
      </c>
    </row>
    <row r="511" spans="2:8" x14ac:dyDescent="0.25">
      <c r="E511" t="s">
        <v>224</v>
      </c>
      <c r="F511" t="s">
        <v>227</v>
      </c>
      <c r="G511">
        <v>51</v>
      </c>
      <c r="H511">
        <v>39.700000000000003</v>
      </c>
    </row>
    <row r="512" spans="2:8" x14ac:dyDescent="0.25">
      <c r="E512" t="s">
        <v>224</v>
      </c>
      <c r="F512" t="s">
        <v>234</v>
      </c>
      <c r="G512">
        <v>37</v>
      </c>
      <c r="H512">
        <v>39.6</v>
      </c>
    </row>
    <row r="513" spans="2:8" x14ac:dyDescent="0.25">
      <c r="E513" t="s">
        <v>224</v>
      </c>
      <c r="F513" t="s">
        <v>240</v>
      </c>
      <c r="G513">
        <v>35</v>
      </c>
      <c r="H513">
        <v>39.6</v>
      </c>
    </row>
    <row r="514" spans="2:8" x14ac:dyDescent="0.25">
      <c r="E514" t="s">
        <v>224</v>
      </c>
      <c r="F514" t="s">
        <v>225</v>
      </c>
      <c r="G514">
        <v>52</v>
      </c>
      <c r="H514">
        <v>38.5</v>
      </c>
    </row>
    <row r="515" spans="2:8" x14ac:dyDescent="0.25">
      <c r="E515" t="s">
        <v>224</v>
      </c>
      <c r="F515" t="s">
        <v>233</v>
      </c>
      <c r="G515">
        <v>38</v>
      </c>
      <c r="H515">
        <v>38.5</v>
      </c>
    </row>
    <row r="516" spans="2:8" x14ac:dyDescent="0.25">
      <c r="E516" t="s">
        <v>224</v>
      </c>
      <c r="F516" t="s">
        <v>230</v>
      </c>
      <c r="G516">
        <v>41</v>
      </c>
      <c r="H516">
        <v>38.4</v>
      </c>
    </row>
    <row r="517" spans="2:8" x14ac:dyDescent="0.25">
      <c r="E517" t="s">
        <v>224</v>
      </c>
      <c r="F517" t="s">
        <v>229</v>
      </c>
      <c r="G517">
        <v>39</v>
      </c>
      <c r="H517">
        <v>38.299999999999997</v>
      </c>
    </row>
    <row r="518" spans="2:8" x14ac:dyDescent="0.25">
      <c r="B518" t="s">
        <v>88</v>
      </c>
      <c r="C518">
        <v>494</v>
      </c>
      <c r="D518">
        <v>53.2</v>
      </c>
      <c r="E518" t="s">
        <v>224</v>
      </c>
      <c r="F518" t="s">
        <v>231</v>
      </c>
      <c r="G518">
        <v>49</v>
      </c>
      <c r="H518">
        <v>45.6</v>
      </c>
    </row>
    <row r="519" spans="2:8" x14ac:dyDescent="0.25">
      <c r="E519" t="s">
        <v>224</v>
      </c>
      <c r="F519" t="s">
        <v>238</v>
      </c>
      <c r="G519">
        <v>36</v>
      </c>
      <c r="H519">
        <v>42.8</v>
      </c>
    </row>
    <row r="520" spans="2:8" x14ac:dyDescent="0.25">
      <c r="E520" t="s">
        <v>224</v>
      </c>
      <c r="F520" t="s">
        <v>228</v>
      </c>
      <c r="G520">
        <v>50</v>
      </c>
      <c r="H520">
        <v>42.6</v>
      </c>
    </row>
    <row r="521" spans="2:8" x14ac:dyDescent="0.25">
      <c r="E521" t="s">
        <v>224</v>
      </c>
      <c r="F521" t="s">
        <v>230</v>
      </c>
      <c r="G521">
        <v>41</v>
      </c>
      <c r="H521">
        <v>42.3</v>
      </c>
    </row>
    <row r="522" spans="2:8" x14ac:dyDescent="0.25">
      <c r="E522" t="s">
        <v>224</v>
      </c>
      <c r="F522" t="s">
        <v>240</v>
      </c>
      <c r="G522">
        <v>35</v>
      </c>
      <c r="H522">
        <v>42.3</v>
      </c>
    </row>
    <row r="523" spans="2:8" x14ac:dyDescent="0.25">
      <c r="E523" t="s">
        <v>224</v>
      </c>
      <c r="F523" t="s">
        <v>234</v>
      </c>
      <c r="G523">
        <v>37</v>
      </c>
      <c r="H523">
        <v>41.1</v>
      </c>
    </row>
    <row r="524" spans="2:8" x14ac:dyDescent="0.25">
      <c r="E524" t="s">
        <v>224</v>
      </c>
      <c r="F524" t="s">
        <v>229</v>
      </c>
      <c r="G524">
        <v>39</v>
      </c>
      <c r="H524">
        <v>40.5</v>
      </c>
    </row>
    <row r="525" spans="2:8" x14ac:dyDescent="0.25">
      <c r="E525" t="s">
        <v>224</v>
      </c>
      <c r="F525" t="s">
        <v>243</v>
      </c>
      <c r="G525">
        <v>34</v>
      </c>
      <c r="H525">
        <v>40.299999999999997</v>
      </c>
    </row>
    <row r="526" spans="2:8" x14ac:dyDescent="0.25">
      <c r="E526" t="s">
        <v>224</v>
      </c>
      <c r="F526" t="s">
        <v>227</v>
      </c>
      <c r="G526">
        <v>51</v>
      </c>
      <c r="H526">
        <v>40.1</v>
      </c>
    </row>
    <row r="527" spans="2:8" x14ac:dyDescent="0.25">
      <c r="E527" t="s">
        <v>224</v>
      </c>
      <c r="F527" t="s">
        <v>233</v>
      </c>
      <c r="G527">
        <v>38</v>
      </c>
      <c r="H527">
        <v>39.9</v>
      </c>
    </row>
    <row r="528" spans="2:8" x14ac:dyDescent="0.25">
      <c r="B528" t="s">
        <v>89</v>
      </c>
      <c r="C528">
        <v>495</v>
      </c>
      <c r="D528">
        <v>53.8</v>
      </c>
      <c r="E528" t="s">
        <v>224</v>
      </c>
      <c r="F528" t="s">
        <v>230</v>
      </c>
      <c r="G528">
        <v>41</v>
      </c>
      <c r="H528">
        <v>47.5</v>
      </c>
    </row>
    <row r="529" spans="2:8" x14ac:dyDescent="0.25">
      <c r="E529" t="s">
        <v>224</v>
      </c>
      <c r="F529" t="s">
        <v>231</v>
      </c>
      <c r="G529">
        <v>49</v>
      </c>
      <c r="H529">
        <v>45.1</v>
      </c>
    </row>
    <row r="530" spans="2:8" x14ac:dyDescent="0.25">
      <c r="E530" t="s">
        <v>224</v>
      </c>
      <c r="F530" t="s">
        <v>238</v>
      </c>
      <c r="G530">
        <v>36</v>
      </c>
      <c r="H530">
        <v>44.1</v>
      </c>
    </row>
    <row r="531" spans="2:8" x14ac:dyDescent="0.25">
      <c r="E531" t="s">
        <v>224</v>
      </c>
      <c r="F531" t="s">
        <v>240</v>
      </c>
      <c r="G531">
        <v>35</v>
      </c>
      <c r="H531">
        <v>43.7</v>
      </c>
    </row>
    <row r="532" spans="2:8" x14ac:dyDescent="0.25">
      <c r="E532" t="s">
        <v>224</v>
      </c>
      <c r="F532" t="s">
        <v>234</v>
      </c>
      <c r="G532">
        <v>37</v>
      </c>
      <c r="H532">
        <v>42.6</v>
      </c>
    </row>
    <row r="533" spans="2:8" x14ac:dyDescent="0.25">
      <c r="E533" t="s">
        <v>224</v>
      </c>
      <c r="F533" t="s">
        <v>243</v>
      </c>
      <c r="G533">
        <v>34</v>
      </c>
      <c r="H533">
        <v>42</v>
      </c>
    </row>
    <row r="534" spans="2:8" x14ac:dyDescent="0.25">
      <c r="E534" t="s">
        <v>224</v>
      </c>
      <c r="F534" t="s">
        <v>229</v>
      </c>
      <c r="G534">
        <v>39</v>
      </c>
      <c r="H534">
        <v>41.2</v>
      </c>
    </row>
    <row r="535" spans="2:8" x14ac:dyDescent="0.25">
      <c r="E535" t="s">
        <v>224</v>
      </c>
      <c r="F535" t="s">
        <v>232</v>
      </c>
      <c r="G535">
        <v>40</v>
      </c>
      <c r="H535">
        <v>41.1</v>
      </c>
    </row>
    <row r="536" spans="2:8" x14ac:dyDescent="0.25">
      <c r="E536" t="s">
        <v>224</v>
      </c>
      <c r="F536" t="s">
        <v>233</v>
      </c>
      <c r="G536">
        <v>38</v>
      </c>
      <c r="H536">
        <v>40.9</v>
      </c>
    </row>
    <row r="537" spans="2:8" x14ac:dyDescent="0.25">
      <c r="E537" t="s">
        <v>224</v>
      </c>
      <c r="F537" t="s">
        <v>244</v>
      </c>
      <c r="G537">
        <v>33</v>
      </c>
      <c r="H537">
        <v>40.6</v>
      </c>
    </row>
    <row r="538" spans="2:8" x14ac:dyDescent="0.25">
      <c r="B538" t="s">
        <v>90</v>
      </c>
      <c r="C538">
        <v>496</v>
      </c>
      <c r="D538">
        <v>55.5</v>
      </c>
      <c r="E538" t="s">
        <v>224</v>
      </c>
      <c r="F538" t="s">
        <v>232</v>
      </c>
      <c r="G538">
        <v>40</v>
      </c>
      <c r="H538">
        <v>49.4</v>
      </c>
    </row>
    <row r="539" spans="2:8" x14ac:dyDescent="0.25">
      <c r="E539" t="s">
        <v>224</v>
      </c>
      <c r="F539" t="s">
        <v>238</v>
      </c>
      <c r="G539">
        <v>36</v>
      </c>
      <c r="H539">
        <v>46</v>
      </c>
    </row>
    <row r="540" spans="2:8" x14ac:dyDescent="0.25">
      <c r="E540" t="s">
        <v>224</v>
      </c>
      <c r="F540" t="s">
        <v>240</v>
      </c>
      <c r="G540">
        <v>35</v>
      </c>
      <c r="H540">
        <v>45.4</v>
      </c>
    </row>
    <row r="541" spans="2:8" x14ac:dyDescent="0.25">
      <c r="E541" t="s">
        <v>224</v>
      </c>
      <c r="F541" t="s">
        <v>234</v>
      </c>
      <c r="G541">
        <v>37</v>
      </c>
      <c r="H541">
        <v>45.4</v>
      </c>
    </row>
    <row r="542" spans="2:8" x14ac:dyDescent="0.25">
      <c r="E542" t="s">
        <v>224</v>
      </c>
      <c r="F542" t="s">
        <v>230</v>
      </c>
      <c r="G542">
        <v>41</v>
      </c>
      <c r="H542">
        <v>45.1</v>
      </c>
    </row>
    <row r="543" spans="2:8" x14ac:dyDescent="0.25">
      <c r="E543" t="s">
        <v>224</v>
      </c>
      <c r="F543" t="s">
        <v>243</v>
      </c>
      <c r="G543">
        <v>34</v>
      </c>
      <c r="H543">
        <v>43.6</v>
      </c>
    </row>
    <row r="544" spans="2:8" x14ac:dyDescent="0.25">
      <c r="E544" t="s">
        <v>224</v>
      </c>
      <c r="F544" t="s">
        <v>244</v>
      </c>
      <c r="G544">
        <v>33</v>
      </c>
      <c r="H544">
        <v>43.5</v>
      </c>
    </row>
    <row r="545" spans="2:8" x14ac:dyDescent="0.25">
      <c r="E545" t="s">
        <v>224</v>
      </c>
      <c r="F545" t="s">
        <v>247</v>
      </c>
      <c r="G545">
        <v>32</v>
      </c>
      <c r="H545">
        <v>43.4</v>
      </c>
    </row>
    <row r="546" spans="2:8" x14ac:dyDescent="0.25">
      <c r="E546" t="s">
        <v>224</v>
      </c>
      <c r="F546" t="s">
        <v>233</v>
      </c>
      <c r="G546">
        <v>38</v>
      </c>
      <c r="H546">
        <v>43.1</v>
      </c>
    </row>
    <row r="547" spans="2:8" x14ac:dyDescent="0.25">
      <c r="E547" t="s">
        <v>224</v>
      </c>
      <c r="F547" t="s">
        <v>229</v>
      </c>
      <c r="G547">
        <v>39</v>
      </c>
      <c r="H547">
        <v>42.8</v>
      </c>
    </row>
    <row r="548" spans="2:8" x14ac:dyDescent="0.25">
      <c r="B548" t="s">
        <v>91</v>
      </c>
      <c r="C548">
        <v>497</v>
      </c>
      <c r="D548">
        <v>57.5</v>
      </c>
      <c r="E548" t="s">
        <v>224</v>
      </c>
      <c r="F548" t="s">
        <v>229</v>
      </c>
      <c r="G548">
        <v>39</v>
      </c>
      <c r="H548">
        <v>51.1</v>
      </c>
    </row>
    <row r="549" spans="2:8" x14ac:dyDescent="0.25">
      <c r="E549" t="s">
        <v>224</v>
      </c>
      <c r="F549" t="s">
        <v>247</v>
      </c>
      <c r="G549">
        <v>32</v>
      </c>
      <c r="H549">
        <v>48.8</v>
      </c>
    </row>
    <row r="550" spans="2:8" x14ac:dyDescent="0.25">
      <c r="E550" t="s">
        <v>224</v>
      </c>
      <c r="F550" t="s">
        <v>238</v>
      </c>
      <c r="G550">
        <v>36</v>
      </c>
      <c r="H550">
        <v>47.6</v>
      </c>
    </row>
    <row r="551" spans="2:8" x14ac:dyDescent="0.25">
      <c r="E551" t="s">
        <v>224</v>
      </c>
      <c r="F551" t="s">
        <v>240</v>
      </c>
      <c r="G551">
        <v>35</v>
      </c>
      <c r="H551">
        <v>47.2</v>
      </c>
    </row>
    <row r="552" spans="2:8" x14ac:dyDescent="0.25">
      <c r="E552" t="s">
        <v>224</v>
      </c>
      <c r="F552" t="s">
        <v>234</v>
      </c>
      <c r="G552">
        <v>37</v>
      </c>
      <c r="H552">
        <v>46.6</v>
      </c>
    </row>
    <row r="553" spans="2:8" x14ac:dyDescent="0.25">
      <c r="E553" t="s">
        <v>224</v>
      </c>
      <c r="F553" t="s">
        <v>233</v>
      </c>
      <c r="G553">
        <v>38</v>
      </c>
      <c r="H553">
        <v>45.6</v>
      </c>
    </row>
    <row r="554" spans="2:8" x14ac:dyDescent="0.25">
      <c r="E554" t="s">
        <v>224</v>
      </c>
      <c r="F554" t="s">
        <v>243</v>
      </c>
      <c r="G554">
        <v>34</v>
      </c>
      <c r="H554">
        <v>45.3</v>
      </c>
    </row>
    <row r="555" spans="2:8" x14ac:dyDescent="0.25">
      <c r="E555" t="s">
        <v>224</v>
      </c>
      <c r="F555" t="s">
        <v>244</v>
      </c>
      <c r="G555">
        <v>33</v>
      </c>
      <c r="H555">
        <v>45.2</v>
      </c>
    </row>
    <row r="556" spans="2:8" x14ac:dyDescent="0.25">
      <c r="E556" t="s">
        <v>224</v>
      </c>
      <c r="F556" t="s">
        <v>232</v>
      </c>
      <c r="G556">
        <v>40</v>
      </c>
      <c r="H556">
        <v>45.2</v>
      </c>
    </row>
    <row r="557" spans="2:8" x14ac:dyDescent="0.25">
      <c r="E557" t="s">
        <v>224</v>
      </c>
      <c r="F557" t="s">
        <v>248</v>
      </c>
      <c r="G557">
        <v>31</v>
      </c>
      <c r="H557">
        <v>45.1</v>
      </c>
    </row>
    <row r="558" spans="2:8" x14ac:dyDescent="0.25">
      <c r="B558" t="s">
        <v>92</v>
      </c>
      <c r="C558">
        <v>498</v>
      </c>
      <c r="D558">
        <v>59.6</v>
      </c>
      <c r="E558" t="s">
        <v>224</v>
      </c>
      <c r="F558" t="s">
        <v>233</v>
      </c>
      <c r="G558">
        <v>38</v>
      </c>
      <c r="H558">
        <v>53.4</v>
      </c>
    </row>
    <row r="559" spans="2:8" x14ac:dyDescent="0.25">
      <c r="E559" t="s">
        <v>224</v>
      </c>
      <c r="F559" t="s">
        <v>247</v>
      </c>
      <c r="G559">
        <v>32</v>
      </c>
      <c r="H559">
        <v>50.7</v>
      </c>
    </row>
    <row r="560" spans="2:8" x14ac:dyDescent="0.25">
      <c r="E560" t="s">
        <v>224</v>
      </c>
      <c r="F560" t="s">
        <v>240</v>
      </c>
      <c r="G560">
        <v>35</v>
      </c>
      <c r="H560">
        <v>50.5</v>
      </c>
    </row>
    <row r="561" spans="2:8" x14ac:dyDescent="0.25">
      <c r="E561" t="s">
        <v>224</v>
      </c>
      <c r="F561" t="s">
        <v>238</v>
      </c>
      <c r="G561">
        <v>36</v>
      </c>
      <c r="H561">
        <v>50.4</v>
      </c>
    </row>
    <row r="562" spans="2:8" x14ac:dyDescent="0.25">
      <c r="E562" t="s">
        <v>224</v>
      </c>
      <c r="F562" t="s">
        <v>244</v>
      </c>
      <c r="G562">
        <v>33</v>
      </c>
      <c r="H562">
        <v>49.1</v>
      </c>
    </row>
    <row r="563" spans="2:8" x14ac:dyDescent="0.25">
      <c r="E563" t="s">
        <v>224</v>
      </c>
      <c r="F563" t="s">
        <v>234</v>
      </c>
      <c r="G563">
        <v>37</v>
      </c>
      <c r="H563">
        <v>48.7</v>
      </c>
    </row>
    <row r="564" spans="2:8" x14ac:dyDescent="0.25">
      <c r="E564" t="s">
        <v>224</v>
      </c>
      <c r="F564" t="s">
        <v>243</v>
      </c>
      <c r="G564">
        <v>34</v>
      </c>
      <c r="H564">
        <v>48.4</v>
      </c>
    </row>
    <row r="565" spans="2:8" x14ac:dyDescent="0.25">
      <c r="E565" t="s">
        <v>224</v>
      </c>
      <c r="F565" t="s">
        <v>229</v>
      </c>
      <c r="G565">
        <v>39</v>
      </c>
      <c r="H565">
        <v>46.2</v>
      </c>
    </row>
    <row r="566" spans="2:8" x14ac:dyDescent="0.25">
      <c r="E566" t="s">
        <v>224</v>
      </c>
      <c r="F566" t="s">
        <v>248</v>
      </c>
      <c r="G566">
        <v>31</v>
      </c>
      <c r="H566">
        <v>45.4</v>
      </c>
    </row>
    <row r="567" spans="2:8" x14ac:dyDescent="0.25">
      <c r="E567" t="s">
        <v>224</v>
      </c>
      <c r="F567" t="s">
        <v>245</v>
      </c>
      <c r="G567">
        <v>30</v>
      </c>
      <c r="H567">
        <v>42.7</v>
      </c>
    </row>
    <row r="568" spans="2:8" x14ac:dyDescent="0.25">
      <c r="B568" t="s">
        <v>93</v>
      </c>
      <c r="C568">
        <v>499</v>
      </c>
      <c r="D568">
        <v>62.3</v>
      </c>
      <c r="E568" t="s">
        <v>224</v>
      </c>
      <c r="F568" t="s">
        <v>240</v>
      </c>
      <c r="G568">
        <v>35</v>
      </c>
      <c r="H568">
        <v>55.1</v>
      </c>
    </row>
    <row r="569" spans="2:8" x14ac:dyDescent="0.25">
      <c r="E569" t="s">
        <v>224</v>
      </c>
      <c r="F569" t="s">
        <v>234</v>
      </c>
      <c r="G569">
        <v>37</v>
      </c>
      <c r="H569">
        <v>54.3</v>
      </c>
    </row>
    <row r="570" spans="2:8" x14ac:dyDescent="0.25">
      <c r="E570" t="s">
        <v>224</v>
      </c>
      <c r="F570" t="s">
        <v>238</v>
      </c>
      <c r="G570">
        <v>36</v>
      </c>
      <c r="H570">
        <v>53.7</v>
      </c>
    </row>
    <row r="571" spans="2:8" x14ac:dyDescent="0.25">
      <c r="E571" t="s">
        <v>224</v>
      </c>
      <c r="F571" t="s">
        <v>244</v>
      </c>
      <c r="G571">
        <v>33</v>
      </c>
      <c r="H571">
        <v>53.2</v>
      </c>
    </row>
    <row r="572" spans="2:8" x14ac:dyDescent="0.25">
      <c r="E572" t="s">
        <v>224</v>
      </c>
      <c r="F572" t="s">
        <v>243</v>
      </c>
      <c r="G572">
        <v>34</v>
      </c>
      <c r="H572">
        <v>53</v>
      </c>
    </row>
    <row r="573" spans="2:8" x14ac:dyDescent="0.25">
      <c r="E573" t="s">
        <v>224</v>
      </c>
      <c r="F573" t="s">
        <v>233</v>
      </c>
      <c r="G573">
        <v>38</v>
      </c>
      <c r="H573">
        <v>52.7</v>
      </c>
    </row>
    <row r="574" spans="2:8" x14ac:dyDescent="0.25">
      <c r="E574" t="s">
        <v>224</v>
      </c>
      <c r="F574" t="s">
        <v>247</v>
      </c>
      <c r="G574">
        <v>32</v>
      </c>
      <c r="H574">
        <v>51.8</v>
      </c>
    </row>
    <row r="575" spans="2:8" x14ac:dyDescent="0.25">
      <c r="E575" t="s">
        <v>224</v>
      </c>
      <c r="F575" t="s">
        <v>248</v>
      </c>
      <c r="G575">
        <v>31</v>
      </c>
      <c r="H575">
        <v>47.3</v>
      </c>
    </row>
    <row r="576" spans="2:8" x14ac:dyDescent="0.25">
      <c r="E576" t="s">
        <v>224</v>
      </c>
      <c r="F576" t="s">
        <v>229</v>
      </c>
      <c r="G576">
        <v>39</v>
      </c>
      <c r="H576">
        <v>46.2</v>
      </c>
    </row>
    <row r="577" spans="2:8" x14ac:dyDescent="0.25">
      <c r="E577" t="s">
        <v>224</v>
      </c>
      <c r="F577" t="s">
        <v>245</v>
      </c>
      <c r="G577">
        <v>30</v>
      </c>
      <c r="H577">
        <v>42</v>
      </c>
    </row>
    <row r="578" spans="2:8" x14ac:dyDescent="0.25">
      <c r="B578" t="s">
        <v>94</v>
      </c>
      <c r="C578">
        <v>500</v>
      </c>
      <c r="D578">
        <v>65</v>
      </c>
      <c r="E578" t="s">
        <v>224</v>
      </c>
      <c r="F578" t="s">
        <v>240</v>
      </c>
      <c r="G578">
        <v>35</v>
      </c>
      <c r="H578">
        <v>59.6</v>
      </c>
    </row>
    <row r="579" spans="2:8" x14ac:dyDescent="0.25">
      <c r="E579" t="s">
        <v>224</v>
      </c>
      <c r="F579" t="s">
        <v>243</v>
      </c>
      <c r="G579">
        <v>34</v>
      </c>
      <c r="H579">
        <v>58.7</v>
      </c>
    </row>
    <row r="580" spans="2:8" x14ac:dyDescent="0.25">
      <c r="E580" t="s">
        <v>224</v>
      </c>
      <c r="F580" t="s">
        <v>238</v>
      </c>
      <c r="G580">
        <v>36</v>
      </c>
      <c r="H580">
        <v>56.4</v>
      </c>
    </row>
    <row r="581" spans="2:8" x14ac:dyDescent="0.25">
      <c r="E581" t="s">
        <v>224</v>
      </c>
      <c r="F581" t="s">
        <v>244</v>
      </c>
      <c r="G581">
        <v>33</v>
      </c>
      <c r="H581">
        <v>55.8</v>
      </c>
    </row>
    <row r="582" spans="2:8" x14ac:dyDescent="0.25">
      <c r="E582" t="s">
        <v>224</v>
      </c>
      <c r="F582" t="s">
        <v>234</v>
      </c>
      <c r="G582">
        <v>37</v>
      </c>
      <c r="H582">
        <v>55.2</v>
      </c>
    </row>
    <row r="583" spans="2:8" x14ac:dyDescent="0.25">
      <c r="E583" t="s">
        <v>224</v>
      </c>
      <c r="F583" t="s">
        <v>247</v>
      </c>
      <c r="G583">
        <v>32</v>
      </c>
      <c r="H583">
        <v>53.2</v>
      </c>
    </row>
    <row r="584" spans="2:8" x14ac:dyDescent="0.25">
      <c r="E584" t="s">
        <v>224</v>
      </c>
      <c r="F584" t="s">
        <v>248</v>
      </c>
      <c r="G584">
        <v>31</v>
      </c>
      <c r="H584">
        <v>49.2</v>
      </c>
    </row>
    <row r="585" spans="2:8" x14ac:dyDescent="0.25">
      <c r="E585" t="s">
        <v>224</v>
      </c>
      <c r="F585" t="s">
        <v>233</v>
      </c>
      <c r="G585">
        <v>38</v>
      </c>
      <c r="H585">
        <v>48.8</v>
      </c>
    </row>
    <row r="586" spans="2:8" x14ac:dyDescent="0.25">
      <c r="E586" t="s">
        <v>224</v>
      </c>
      <c r="F586" t="s">
        <v>245</v>
      </c>
      <c r="G586">
        <v>30</v>
      </c>
      <c r="H586">
        <v>40.9</v>
      </c>
    </row>
    <row r="587" spans="2:8" x14ac:dyDescent="0.25">
      <c r="E587" t="s">
        <v>224</v>
      </c>
      <c r="F587" t="s">
        <v>242</v>
      </c>
      <c r="G587">
        <v>29</v>
      </c>
      <c r="H587">
        <v>31.7</v>
      </c>
    </row>
    <row r="588" spans="2:8" x14ac:dyDescent="0.25">
      <c r="B588" t="s">
        <v>95</v>
      </c>
      <c r="C588">
        <v>501</v>
      </c>
      <c r="D588">
        <v>65.400000000000006</v>
      </c>
      <c r="E588" t="s">
        <v>224</v>
      </c>
      <c r="F588" t="s">
        <v>243</v>
      </c>
      <c r="G588">
        <v>34</v>
      </c>
      <c r="H588">
        <v>60.3</v>
      </c>
    </row>
    <row r="589" spans="2:8" x14ac:dyDescent="0.25">
      <c r="E589" t="s">
        <v>224</v>
      </c>
      <c r="F589" t="s">
        <v>240</v>
      </c>
      <c r="G589">
        <v>35</v>
      </c>
      <c r="H589">
        <v>58.8</v>
      </c>
    </row>
    <row r="590" spans="2:8" x14ac:dyDescent="0.25">
      <c r="E590" t="s">
        <v>224</v>
      </c>
      <c r="F590" t="s">
        <v>244</v>
      </c>
      <c r="G590">
        <v>33</v>
      </c>
      <c r="H590">
        <v>57.8</v>
      </c>
    </row>
    <row r="591" spans="2:8" x14ac:dyDescent="0.25">
      <c r="E591" t="s">
        <v>224</v>
      </c>
      <c r="F591" t="s">
        <v>238</v>
      </c>
      <c r="G591">
        <v>36</v>
      </c>
      <c r="H591">
        <v>56.3</v>
      </c>
    </row>
    <row r="592" spans="2:8" x14ac:dyDescent="0.25">
      <c r="E592" t="s">
        <v>224</v>
      </c>
      <c r="F592" t="s">
        <v>247</v>
      </c>
      <c r="G592">
        <v>32</v>
      </c>
      <c r="H592">
        <v>54.6</v>
      </c>
    </row>
    <row r="593" spans="2:8" x14ac:dyDescent="0.25">
      <c r="E593" t="s">
        <v>224</v>
      </c>
      <c r="F593" t="s">
        <v>234</v>
      </c>
      <c r="G593">
        <v>37</v>
      </c>
      <c r="H593">
        <v>52.6</v>
      </c>
    </row>
    <row r="594" spans="2:8" x14ac:dyDescent="0.25">
      <c r="E594" t="s">
        <v>224</v>
      </c>
      <c r="F594" t="s">
        <v>248</v>
      </c>
      <c r="G594">
        <v>31</v>
      </c>
      <c r="H594">
        <v>50.1</v>
      </c>
    </row>
    <row r="595" spans="2:8" x14ac:dyDescent="0.25">
      <c r="E595" t="s">
        <v>224</v>
      </c>
      <c r="F595" t="s">
        <v>245</v>
      </c>
      <c r="G595">
        <v>30</v>
      </c>
      <c r="H595">
        <v>44</v>
      </c>
    </row>
    <row r="596" spans="2:8" x14ac:dyDescent="0.25">
      <c r="E596" t="s">
        <v>224</v>
      </c>
      <c r="F596" t="s">
        <v>242</v>
      </c>
      <c r="G596">
        <v>29</v>
      </c>
      <c r="H596">
        <v>33.4</v>
      </c>
    </row>
    <row r="597" spans="2:8" x14ac:dyDescent="0.25">
      <c r="E597" t="s">
        <v>224</v>
      </c>
      <c r="F597" t="s">
        <v>239</v>
      </c>
      <c r="G597">
        <v>28</v>
      </c>
      <c r="H597">
        <v>32.4</v>
      </c>
    </row>
    <row r="598" spans="2:8" x14ac:dyDescent="0.25">
      <c r="B598" t="s">
        <v>96</v>
      </c>
      <c r="C598">
        <v>502</v>
      </c>
      <c r="D598">
        <v>65.5</v>
      </c>
      <c r="E598" t="s">
        <v>224</v>
      </c>
      <c r="F598" t="s">
        <v>243</v>
      </c>
      <c r="G598">
        <v>34</v>
      </c>
      <c r="H598">
        <v>60.3</v>
      </c>
    </row>
    <row r="599" spans="2:8" x14ac:dyDescent="0.25">
      <c r="E599" t="s">
        <v>224</v>
      </c>
      <c r="F599" t="s">
        <v>244</v>
      </c>
      <c r="G599">
        <v>33</v>
      </c>
      <c r="H599">
        <v>59.9</v>
      </c>
    </row>
    <row r="600" spans="2:8" x14ac:dyDescent="0.25">
      <c r="E600" t="s">
        <v>224</v>
      </c>
      <c r="F600" t="s">
        <v>240</v>
      </c>
      <c r="G600">
        <v>35</v>
      </c>
      <c r="H600">
        <v>57</v>
      </c>
    </row>
    <row r="601" spans="2:8" x14ac:dyDescent="0.25">
      <c r="E601" t="s">
        <v>224</v>
      </c>
      <c r="F601" t="s">
        <v>247</v>
      </c>
      <c r="G601">
        <v>32</v>
      </c>
      <c r="H601">
        <v>56</v>
      </c>
    </row>
    <row r="602" spans="2:8" x14ac:dyDescent="0.25">
      <c r="E602" t="s">
        <v>224</v>
      </c>
      <c r="F602" t="s">
        <v>238</v>
      </c>
      <c r="G602">
        <v>36</v>
      </c>
      <c r="H602">
        <v>55</v>
      </c>
    </row>
    <row r="603" spans="2:8" x14ac:dyDescent="0.25">
      <c r="E603" t="s">
        <v>224</v>
      </c>
      <c r="F603" t="s">
        <v>248</v>
      </c>
      <c r="G603">
        <v>31</v>
      </c>
      <c r="H603">
        <v>50.9</v>
      </c>
    </row>
    <row r="604" spans="2:8" x14ac:dyDescent="0.25">
      <c r="E604" t="s">
        <v>224</v>
      </c>
      <c r="F604" t="s">
        <v>234</v>
      </c>
      <c r="G604">
        <v>37</v>
      </c>
      <c r="H604">
        <v>48.9</v>
      </c>
    </row>
    <row r="605" spans="2:8" x14ac:dyDescent="0.25">
      <c r="E605" t="s">
        <v>224</v>
      </c>
      <c r="F605" t="s">
        <v>245</v>
      </c>
      <c r="G605">
        <v>30</v>
      </c>
      <c r="H605">
        <v>46.5</v>
      </c>
    </row>
    <row r="606" spans="2:8" x14ac:dyDescent="0.25">
      <c r="E606" t="s">
        <v>224</v>
      </c>
      <c r="F606" t="s">
        <v>242</v>
      </c>
      <c r="G606">
        <v>29</v>
      </c>
      <c r="H606">
        <v>40.1</v>
      </c>
    </row>
    <row r="607" spans="2:8" x14ac:dyDescent="0.25">
      <c r="E607" t="s">
        <v>224</v>
      </c>
      <c r="F607" t="s">
        <v>241</v>
      </c>
      <c r="G607">
        <v>27</v>
      </c>
      <c r="H607">
        <v>33.1</v>
      </c>
    </row>
    <row r="608" spans="2:8" x14ac:dyDescent="0.25">
      <c r="B608" t="s">
        <v>97</v>
      </c>
      <c r="C608">
        <v>503</v>
      </c>
      <c r="D608">
        <v>63.5</v>
      </c>
      <c r="E608" t="s">
        <v>224</v>
      </c>
      <c r="F608" t="s">
        <v>244</v>
      </c>
      <c r="G608">
        <v>33</v>
      </c>
      <c r="H608">
        <v>56.7</v>
      </c>
    </row>
    <row r="609" spans="2:8" x14ac:dyDescent="0.25">
      <c r="E609" t="s">
        <v>224</v>
      </c>
      <c r="F609" t="s">
        <v>243</v>
      </c>
      <c r="G609">
        <v>34</v>
      </c>
      <c r="H609">
        <v>56.7</v>
      </c>
    </row>
    <row r="610" spans="2:8" x14ac:dyDescent="0.25">
      <c r="E610" t="s">
        <v>224</v>
      </c>
      <c r="F610" t="s">
        <v>247</v>
      </c>
      <c r="G610">
        <v>32</v>
      </c>
      <c r="H610">
        <v>56.6</v>
      </c>
    </row>
    <row r="611" spans="2:8" x14ac:dyDescent="0.25">
      <c r="E611" t="s">
        <v>224</v>
      </c>
      <c r="F611" t="s">
        <v>240</v>
      </c>
      <c r="G611">
        <v>35</v>
      </c>
      <c r="H611">
        <v>55.8</v>
      </c>
    </row>
    <row r="612" spans="2:8" x14ac:dyDescent="0.25">
      <c r="E612" t="s">
        <v>224</v>
      </c>
      <c r="F612" t="s">
        <v>238</v>
      </c>
      <c r="G612">
        <v>36</v>
      </c>
      <c r="H612">
        <v>52.9</v>
      </c>
    </row>
    <row r="613" spans="2:8" x14ac:dyDescent="0.25">
      <c r="E613" t="s">
        <v>224</v>
      </c>
      <c r="F613" t="s">
        <v>248</v>
      </c>
      <c r="G613">
        <v>31</v>
      </c>
      <c r="H613">
        <v>52</v>
      </c>
    </row>
    <row r="614" spans="2:8" x14ac:dyDescent="0.25">
      <c r="E614" t="s">
        <v>224</v>
      </c>
      <c r="F614" t="s">
        <v>245</v>
      </c>
      <c r="G614">
        <v>30</v>
      </c>
      <c r="H614">
        <v>47.1</v>
      </c>
    </row>
    <row r="615" spans="2:8" x14ac:dyDescent="0.25">
      <c r="E615" t="s">
        <v>224</v>
      </c>
      <c r="F615" t="s">
        <v>234</v>
      </c>
      <c r="G615">
        <v>37</v>
      </c>
      <c r="H615">
        <v>46.9</v>
      </c>
    </row>
    <row r="616" spans="2:8" x14ac:dyDescent="0.25">
      <c r="E616" t="s">
        <v>224</v>
      </c>
      <c r="F616" t="s">
        <v>242</v>
      </c>
      <c r="G616">
        <v>29</v>
      </c>
      <c r="H616">
        <v>42.1</v>
      </c>
    </row>
    <row r="617" spans="2:8" x14ac:dyDescent="0.25">
      <c r="E617" t="s">
        <v>224</v>
      </c>
      <c r="F617" t="s">
        <v>239</v>
      </c>
      <c r="G617">
        <v>28</v>
      </c>
      <c r="H617">
        <v>39.5</v>
      </c>
    </row>
    <row r="618" spans="2:8" x14ac:dyDescent="0.25">
      <c r="B618" t="s">
        <v>98</v>
      </c>
      <c r="C618">
        <v>504</v>
      </c>
      <c r="D618">
        <v>62.4</v>
      </c>
      <c r="E618" t="s">
        <v>224</v>
      </c>
      <c r="F618" t="s">
        <v>240</v>
      </c>
      <c r="G618">
        <v>35</v>
      </c>
      <c r="H618">
        <v>55.6</v>
      </c>
    </row>
    <row r="619" spans="2:8" x14ac:dyDescent="0.25">
      <c r="E619" t="s">
        <v>224</v>
      </c>
      <c r="F619" t="s">
        <v>247</v>
      </c>
      <c r="G619">
        <v>32</v>
      </c>
      <c r="H619">
        <v>55.4</v>
      </c>
    </row>
    <row r="620" spans="2:8" x14ac:dyDescent="0.25">
      <c r="E620" t="s">
        <v>224</v>
      </c>
      <c r="F620" t="s">
        <v>244</v>
      </c>
      <c r="G620">
        <v>33</v>
      </c>
      <c r="H620">
        <v>55.1</v>
      </c>
    </row>
    <row r="621" spans="2:8" x14ac:dyDescent="0.25">
      <c r="E621" t="s">
        <v>224</v>
      </c>
      <c r="F621" t="s">
        <v>243</v>
      </c>
      <c r="G621">
        <v>34</v>
      </c>
      <c r="H621">
        <v>54.7</v>
      </c>
    </row>
    <row r="622" spans="2:8" x14ac:dyDescent="0.25">
      <c r="E622" t="s">
        <v>224</v>
      </c>
      <c r="F622" t="s">
        <v>248</v>
      </c>
      <c r="G622">
        <v>31</v>
      </c>
      <c r="H622">
        <v>53.4</v>
      </c>
    </row>
    <row r="623" spans="2:8" x14ac:dyDescent="0.25">
      <c r="E623" t="s">
        <v>224</v>
      </c>
      <c r="F623" t="s">
        <v>238</v>
      </c>
      <c r="G623">
        <v>36</v>
      </c>
      <c r="H623">
        <v>48.7</v>
      </c>
    </row>
    <row r="624" spans="2:8" x14ac:dyDescent="0.25">
      <c r="E624" t="s">
        <v>224</v>
      </c>
      <c r="F624" t="s">
        <v>245</v>
      </c>
      <c r="G624">
        <v>30</v>
      </c>
      <c r="H624">
        <v>48.4</v>
      </c>
    </row>
    <row r="625" spans="2:8" x14ac:dyDescent="0.25">
      <c r="E625" t="s">
        <v>224</v>
      </c>
      <c r="F625" t="s">
        <v>242</v>
      </c>
      <c r="G625">
        <v>29</v>
      </c>
      <c r="H625">
        <v>43.2</v>
      </c>
    </row>
    <row r="626" spans="2:8" x14ac:dyDescent="0.25">
      <c r="E626" t="s">
        <v>224</v>
      </c>
      <c r="F626" t="s">
        <v>239</v>
      </c>
      <c r="G626">
        <v>28</v>
      </c>
      <c r="H626">
        <v>40.4</v>
      </c>
    </row>
    <row r="627" spans="2:8" x14ac:dyDescent="0.25">
      <c r="E627" t="s">
        <v>224</v>
      </c>
      <c r="F627" t="s">
        <v>241</v>
      </c>
      <c r="G627">
        <v>27</v>
      </c>
      <c r="H627">
        <v>37.700000000000003</v>
      </c>
    </row>
    <row r="628" spans="2:8" x14ac:dyDescent="0.25">
      <c r="B628" t="s">
        <v>99</v>
      </c>
      <c r="C628">
        <v>505</v>
      </c>
      <c r="D628">
        <v>61.3</v>
      </c>
      <c r="E628" t="s">
        <v>224</v>
      </c>
      <c r="F628" t="s">
        <v>247</v>
      </c>
      <c r="G628">
        <v>32</v>
      </c>
      <c r="H628">
        <v>54.1</v>
      </c>
    </row>
    <row r="629" spans="2:8" x14ac:dyDescent="0.25">
      <c r="E629" t="s">
        <v>224</v>
      </c>
      <c r="F629" t="s">
        <v>248</v>
      </c>
      <c r="G629">
        <v>31</v>
      </c>
      <c r="H629">
        <v>54</v>
      </c>
    </row>
    <row r="630" spans="2:8" x14ac:dyDescent="0.25">
      <c r="E630" t="s">
        <v>224</v>
      </c>
      <c r="F630" t="s">
        <v>240</v>
      </c>
      <c r="G630">
        <v>35</v>
      </c>
      <c r="H630">
        <v>53.7</v>
      </c>
    </row>
    <row r="631" spans="2:8" x14ac:dyDescent="0.25">
      <c r="E631" t="s">
        <v>224</v>
      </c>
      <c r="F631" t="s">
        <v>244</v>
      </c>
      <c r="G631">
        <v>33</v>
      </c>
      <c r="H631">
        <v>53.3</v>
      </c>
    </row>
    <row r="632" spans="2:8" x14ac:dyDescent="0.25">
      <c r="E632" t="s">
        <v>224</v>
      </c>
      <c r="F632" t="s">
        <v>243</v>
      </c>
      <c r="G632">
        <v>34</v>
      </c>
      <c r="H632">
        <v>53.1</v>
      </c>
    </row>
    <row r="633" spans="2:8" x14ac:dyDescent="0.25">
      <c r="E633" t="s">
        <v>224</v>
      </c>
      <c r="F633" t="s">
        <v>245</v>
      </c>
      <c r="G633">
        <v>30</v>
      </c>
      <c r="H633">
        <v>49.4</v>
      </c>
    </row>
    <row r="634" spans="2:8" x14ac:dyDescent="0.25">
      <c r="E634" t="s">
        <v>224</v>
      </c>
      <c r="F634" t="s">
        <v>238</v>
      </c>
      <c r="G634">
        <v>36</v>
      </c>
      <c r="H634">
        <v>47.3</v>
      </c>
    </row>
    <row r="635" spans="2:8" x14ac:dyDescent="0.25">
      <c r="E635" t="s">
        <v>224</v>
      </c>
      <c r="F635" t="s">
        <v>242</v>
      </c>
      <c r="G635">
        <v>29</v>
      </c>
      <c r="H635">
        <v>44.9</v>
      </c>
    </row>
    <row r="636" spans="2:8" x14ac:dyDescent="0.25">
      <c r="E636" t="s">
        <v>224</v>
      </c>
      <c r="F636" t="s">
        <v>239</v>
      </c>
      <c r="G636">
        <v>28</v>
      </c>
      <c r="H636">
        <v>41.5</v>
      </c>
    </row>
    <row r="637" spans="2:8" x14ac:dyDescent="0.25">
      <c r="E637" t="s">
        <v>224</v>
      </c>
      <c r="F637" t="s">
        <v>241</v>
      </c>
      <c r="G637">
        <v>27</v>
      </c>
      <c r="H637">
        <v>37.299999999999997</v>
      </c>
    </row>
    <row r="638" spans="2:8" x14ac:dyDescent="0.25">
      <c r="B638" t="s">
        <v>100</v>
      </c>
      <c r="C638">
        <v>506</v>
      </c>
      <c r="D638">
        <v>61.3</v>
      </c>
      <c r="E638" t="s">
        <v>224</v>
      </c>
      <c r="F638" t="s">
        <v>247</v>
      </c>
      <c r="G638">
        <v>32</v>
      </c>
      <c r="H638">
        <v>54.5</v>
      </c>
    </row>
    <row r="639" spans="2:8" x14ac:dyDescent="0.25">
      <c r="E639" t="s">
        <v>224</v>
      </c>
      <c r="F639" t="s">
        <v>248</v>
      </c>
      <c r="G639">
        <v>31</v>
      </c>
      <c r="H639">
        <v>54.3</v>
      </c>
    </row>
    <row r="640" spans="2:8" x14ac:dyDescent="0.25">
      <c r="E640" t="s">
        <v>224</v>
      </c>
      <c r="F640" t="s">
        <v>243</v>
      </c>
      <c r="G640">
        <v>34</v>
      </c>
      <c r="H640">
        <v>54.3</v>
      </c>
    </row>
    <row r="641" spans="2:8" x14ac:dyDescent="0.25">
      <c r="E641" t="s">
        <v>224</v>
      </c>
      <c r="F641" t="s">
        <v>244</v>
      </c>
      <c r="G641">
        <v>33</v>
      </c>
      <c r="H641">
        <v>52.5</v>
      </c>
    </row>
    <row r="642" spans="2:8" x14ac:dyDescent="0.25">
      <c r="E642" t="s">
        <v>224</v>
      </c>
      <c r="F642" t="s">
        <v>245</v>
      </c>
      <c r="G642">
        <v>30</v>
      </c>
      <c r="H642">
        <v>50.8</v>
      </c>
    </row>
    <row r="643" spans="2:8" x14ac:dyDescent="0.25">
      <c r="E643" t="s">
        <v>224</v>
      </c>
      <c r="F643" t="s">
        <v>240</v>
      </c>
      <c r="G643">
        <v>35</v>
      </c>
      <c r="H643">
        <v>50.6</v>
      </c>
    </row>
    <row r="644" spans="2:8" x14ac:dyDescent="0.25">
      <c r="E644" t="s">
        <v>224</v>
      </c>
      <c r="F644" t="s">
        <v>242</v>
      </c>
      <c r="G644">
        <v>29</v>
      </c>
      <c r="H644">
        <v>46.5</v>
      </c>
    </row>
    <row r="645" spans="2:8" x14ac:dyDescent="0.25">
      <c r="E645" t="s">
        <v>224</v>
      </c>
      <c r="F645" t="s">
        <v>238</v>
      </c>
      <c r="G645">
        <v>36</v>
      </c>
      <c r="H645">
        <v>44.5</v>
      </c>
    </row>
    <row r="646" spans="2:8" x14ac:dyDescent="0.25">
      <c r="E646" t="s">
        <v>224</v>
      </c>
      <c r="F646" t="s">
        <v>239</v>
      </c>
      <c r="G646">
        <v>28</v>
      </c>
      <c r="H646">
        <v>43.2</v>
      </c>
    </row>
    <row r="647" spans="2:8" x14ac:dyDescent="0.25">
      <c r="E647" t="s">
        <v>224</v>
      </c>
      <c r="F647" t="s">
        <v>241</v>
      </c>
      <c r="G647">
        <v>27</v>
      </c>
      <c r="H647">
        <v>39.1</v>
      </c>
    </row>
    <row r="648" spans="2:8" x14ac:dyDescent="0.25">
      <c r="B648" t="s">
        <v>101</v>
      </c>
      <c r="C648">
        <v>507</v>
      </c>
      <c r="D648">
        <v>60.7</v>
      </c>
      <c r="E648" t="s">
        <v>224</v>
      </c>
      <c r="F648" t="s">
        <v>247</v>
      </c>
      <c r="G648">
        <v>32</v>
      </c>
      <c r="H648">
        <v>53.9</v>
      </c>
    </row>
    <row r="649" spans="2:8" x14ac:dyDescent="0.25">
      <c r="E649" t="s">
        <v>224</v>
      </c>
      <c r="F649" t="s">
        <v>243</v>
      </c>
      <c r="G649">
        <v>34</v>
      </c>
      <c r="H649">
        <v>53.7</v>
      </c>
    </row>
    <row r="650" spans="2:8" x14ac:dyDescent="0.25">
      <c r="E650" t="s">
        <v>224</v>
      </c>
      <c r="F650" t="s">
        <v>248</v>
      </c>
      <c r="G650">
        <v>31</v>
      </c>
      <c r="H650">
        <v>53.3</v>
      </c>
    </row>
    <row r="651" spans="2:8" x14ac:dyDescent="0.25">
      <c r="E651" t="s">
        <v>224</v>
      </c>
      <c r="F651" t="s">
        <v>244</v>
      </c>
      <c r="G651">
        <v>33</v>
      </c>
      <c r="H651">
        <v>52</v>
      </c>
    </row>
    <row r="652" spans="2:8" x14ac:dyDescent="0.25">
      <c r="E652" t="s">
        <v>224</v>
      </c>
      <c r="F652" t="s">
        <v>245</v>
      </c>
      <c r="G652">
        <v>30</v>
      </c>
      <c r="H652">
        <v>51.4</v>
      </c>
    </row>
    <row r="653" spans="2:8" x14ac:dyDescent="0.25">
      <c r="E653" t="s">
        <v>224</v>
      </c>
      <c r="F653" t="s">
        <v>242</v>
      </c>
      <c r="G653">
        <v>29</v>
      </c>
      <c r="H653">
        <v>48.1</v>
      </c>
    </row>
    <row r="654" spans="2:8" x14ac:dyDescent="0.25">
      <c r="E654" t="s">
        <v>224</v>
      </c>
      <c r="F654" t="s">
        <v>240</v>
      </c>
      <c r="G654">
        <v>35</v>
      </c>
      <c r="H654">
        <v>47.4</v>
      </c>
    </row>
    <row r="655" spans="2:8" x14ac:dyDescent="0.25">
      <c r="E655" t="s">
        <v>224</v>
      </c>
      <c r="F655" t="s">
        <v>239</v>
      </c>
      <c r="G655">
        <v>28</v>
      </c>
      <c r="H655">
        <v>45.1</v>
      </c>
    </row>
    <row r="656" spans="2:8" x14ac:dyDescent="0.25">
      <c r="E656" t="s">
        <v>224</v>
      </c>
      <c r="F656" t="s">
        <v>241</v>
      </c>
      <c r="G656">
        <v>27</v>
      </c>
      <c r="H656">
        <v>39.799999999999997</v>
      </c>
    </row>
    <row r="657" spans="2:8" x14ac:dyDescent="0.25">
      <c r="E657" t="s">
        <v>224</v>
      </c>
      <c r="F657" t="s">
        <v>249</v>
      </c>
      <c r="G657">
        <v>26</v>
      </c>
      <c r="H657">
        <v>35.299999999999997</v>
      </c>
    </row>
    <row r="658" spans="2:8" x14ac:dyDescent="0.25">
      <c r="B658" t="s">
        <v>102</v>
      </c>
      <c r="C658">
        <v>508</v>
      </c>
      <c r="D658">
        <v>60.4</v>
      </c>
      <c r="E658" t="s">
        <v>224</v>
      </c>
      <c r="F658" t="s">
        <v>248</v>
      </c>
      <c r="G658">
        <v>31</v>
      </c>
      <c r="H658">
        <v>53.7</v>
      </c>
    </row>
    <row r="659" spans="2:8" x14ac:dyDescent="0.25">
      <c r="E659" t="s">
        <v>224</v>
      </c>
      <c r="F659" t="s">
        <v>247</v>
      </c>
      <c r="G659">
        <v>32</v>
      </c>
      <c r="H659">
        <v>53.1</v>
      </c>
    </row>
    <row r="660" spans="2:8" x14ac:dyDescent="0.25">
      <c r="E660" t="s">
        <v>224</v>
      </c>
      <c r="F660" t="s">
        <v>243</v>
      </c>
      <c r="G660">
        <v>34</v>
      </c>
      <c r="H660">
        <v>52.5</v>
      </c>
    </row>
    <row r="661" spans="2:8" x14ac:dyDescent="0.25">
      <c r="E661" t="s">
        <v>224</v>
      </c>
      <c r="F661" t="s">
        <v>244</v>
      </c>
      <c r="G661">
        <v>33</v>
      </c>
      <c r="H661">
        <v>52.2</v>
      </c>
    </row>
    <row r="662" spans="2:8" x14ac:dyDescent="0.25">
      <c r="E662" t="s">
        <v>224</v>
      </c>
      <c r="F662" t="s">
        <v>245</v>
      </c>
      <c r="G662">
        <v>30</v>
      </c>
      <c r="H662">
        <v>51.1</v>
      </c>
    </row>
    <row r="663" spans="2:8" x14ac:dyDescent="0.25">
      <c r="E663" t="s">
        <v>224</v>
      </c>
      <c r="F663" t="s">
        <v>242</v>
      </c>
      <c r="G663">
        <v>29</v>
      </c>
      <c r="H663">
        <v>48.8</v>
      </c>
    </row>
    <row r="664" spans="2:8" x14ac:dyDescent="0.25">
      <c r="E664" t="s">
        <v>224</v>
      </c>
      <c r="F664" t="s">
        <v>239</v>
      </c>
      <c r="G664">
        <v>28</v>
      </c>
      <c r="H664">
        <v>46.4</v>
      </c>
    </row>
    <row r="665" spans="2:8" x14ac:dyDescent="0.25">
      <c r="E665" t="s">
        <v>224</v>
      </c>
      <c r="F665" t="s">
        <v>240</v>
      </c>
      <c r="G665">
        <v>35</v>
      </c>
      <c r="H665">
        <v>45.9</v>
      </c>
    </row>
    <row r="666" spans="2:8" x14ac:dyDescent="0.25">
      <c r="E666" t="s">
        <v>224</v>
      </c>
      <c r="F666" t="s">
        <v>241</v>
      </c>
      <c r="G666">
        <v>27</v>
      </c>
      <c r="H666">
        <v>41.9</v>
      </c>
    </row>
    <row r="667" spans="2:8" x14ac:dyDescent="0.25">
      <c r="E667" t="s">
        <v>224</v>
      </c>
      <c r="F667" t="s">
        <v>249</v>
      </c>
      <c r="G667">
        <v>26</v>
      </c>
      <c r="H667">
        <v>36.6</v>
      </c>
    </row>
    <row r="668" spans="2:8" x14ac:dyDescent="0.25">
      <c r="B668" t="s">
        <v>103</v>
      </c>
      <c r="C668">
        <v>509</v>
      </c>
      <c r="D668">
        <v>60.4</v>
      </c>
      <c r="E668" t="s">
        <v>224</v>
      </c>
      <c r="F668" t="s">
        <v>248</v>
      </c>
      <c r="G668">
        <v>31</v>
      </c>
      <c r="H668">
        <v>54.1</v>
      </c>
    </row>
    <row r="669" spans="2:8" x14ac:dyDescent="0.25">
      <c r="E669" t="s">
        <v>224</v>
      </c>
      <c r="F669" t="s">
        <v>244</v>
      </c>
      <c r="G669">
        <v>33</v>
      </c>
      <c r="H669">
        <v>53.9</v>
      </c>
    </row>
    <row r="670" spans="2:8" x14ac:dyDescent="0.25">
      <c r="E670" t="s">
        <v>224</v>
      </c>
      <c r="F670" t="s">
        <v>247</v>
      </c>
      <c r="G670">
        <v>32</v>
      </c>
      <c r="H670">
        <v>52.5</v>
      </c>
    </row>
    <row r="671" spans="2:8" x14ac:dyDescent="0.25">
      <c r="E671" t="s">
        <v>224</v>
      </c>
      <c r="F671" t="s">
        <v>245</v>
      </c>
      <c r="G671">
        <v>30</v>
      </c>
      <c r="H671">
        <v>52.4</v>
      </c>
    </row>
    <row r="672" spans="2:8" x14ac:dyDescent="0.25">
      <c r="E672" t="s">
        <v>224</v>
      </c>
      <c r="F672" t="s">
        <v>242</v>
      </c>
      <c r="G672">
        <v>29</v>
      </c>
      <c r="H672">
        <v>49.1</v>
      </c>
    </row>
    <row r="673" spans="2:8" x14ac:dyDescent="0.25">
      <c r="E673" t="s">
        <v>224</v>
      </c>
      <c r="F673" t="s">
        <v>239</v>
      </c>
      <c r="G673">
        <v>28</v>
      </c>
      <c r="H673">
        <v>47.5</v>
      </c>
    </row>
    <row r="674" spans="2:8" x14ac:dyDescent="0.25">
      <c r="E674" t="s">
        <v>224</v>
      </c>
      <c r="F674" t="s">
        <v>243</v>
      </c>
      <c r="G674">
        <v>34</v>
      </c>
      <c r="H674">
        <v>47.2</v>
      </c>
    </row>
    <row r="675" spans="2:8" x14ac:dyDescent="0.25">
      <c r="E675" t="s">
        <v>224</v>
      </c>
      <c r="F675" t="s">
        <v>241</v>
      </c>
      <c r="G675">
        <v>27</v>
      </c>
      <c r="H675">
        <v>43.9</v>
      </c>
    </row>
    <row r="676" spans="2:8" x14ac:dyDescent="0.25">
      <c r="E676" t="s">
        <v>224</v>
      </c>
      <c r="F676" t="s">
        <v>240</v>
      </c>
      <c r="G676">
        <v>35</v>
      </c>
      <c r="H676">
        <v>39.799999999999997</v>
      </c>
    </row>
    <row r="677" spans="2:8" x14ac:dyDescent="0.25">
      <c r="E677" t="s">
        <v>224</v>
      </c>
      <c r="F677" t="s">
        <v>249</v>
      </c>
      <c r="G677">
        <v>26</v>
      </c>
      <c r="H677">
        <v>37.799999999999997</v>
      </c>
    </row>
    <row r="678" spans="2:8" x14ac:dyDescent="0.25">
      <c r="B678" t="s">
        <v>104</v>
      </c>
      <c r="C678">
        <v>510</v>
      </c>
      <c r="D678">
        <v>61.2</v>
      </c>
      <c r="E678" t="s">
        <v>224</v>
      </c>
      <c r="F678" t="s">
        <v>248</v>
      </c>
      <c r="G678">
        <v>31</v>
      </c>
      <c r="H678">
        <v>54.6</v>
      </c>
    </row>
    <row r="679" spans="2:8" x14ac:dyDescent="0.25">
      <c r="E679" t="s">
        <v>224</v>
      </c>
      <c r="F679" t="s">
        <v>245</v>
      </c>
      <c r="G679">
        <v>30</v>
      </c>
      <c r="H679">
        <v>53.9</v>
      </c>
    </row>
    <row r="680" spans="2:8" x14ac:dyDescent="0.25">
      <c r="E680" t="s">
        <v>224</v>
      </c>
      <c r="F680" t="s">
        <v>244</v>
      </c>
      <c r="G680">
        <v>33</v>
      </c>
      <c r="H680">
        <v>53.5</v>
      </c>
    </row>
    <row r="681" spans="2:8" x14ac:dyDescent="0.25">
      <c r="E681" t="s">
        <v>224</v>
      </c>
      <c r="F681" t="s">
        <v>247</v>
      </c>
      <c r="G681">
        <v>32</v>
      </c>
      <c r="H681">
        <v>52.9</v>
      </c>
    </row>
    <row r="682" spans="2:8" x14ac:dyDescent="0.25">
      <c r="E682" t="s">
        <v>224</v>
      </c>
      <c r="F682" t="s">
        <v>242</v>
      </c>
      <c r="G682">
        <v>29</v>
      </c>
      <c r="H682">
        <v>52.3</v>
      </c>
    </row>
    <row r="683" spans="2:8" x14ac:dyDescent="0.25">
      <c r="E683" t="s">
        <v>224</v>
      </c>
      <c r="F683" t="s">
        <v>239</v>
      </c>
      <c r="G683">
        <v>28</v>
      </c>
      <c r="H683">
        <v>49.1</v>
      </c>
    </row>
    <row r="684" spans="2:8" x14ac:dyDescent="0.25">
      <c r="E684" t="s">
        <v>224</v>
      </c>
      <c r="F684" t="s">
        <v>243</v>
      </c>
      <c r="G684">
        <v>34</v>
      </c>
      <c r="H684">
        <v>47</v>
      </c>
    </row>
    <row r="685" spans="2:8" x14ac:dyDescent="0.25">
      <c r="E685" t="s">
        <v>224</v>
      </c>
      <c r="F685" t="s">
        <v>241</v>
      </c>
      <c r="G685">
        <v>27</v>
      </c>
      <c r="H685">
        <v>45.6</v>
      </c>
    </row>
    <row r="686" spans="2:8" x14ac:dyDescent="0.25">
      <c r="E686" t="s">
        <v>224</v>
      </c>
      <c r="F686" t="s">
        <v>249</v>
      </c>
      <c r="G686">
        <v>26</v>
      </c>
      <c r="H686">
        <v>39.299999999999997</v>
      </c>
    </row>
    <row r="687" spans="2:8" x14ac:dyDescent="0.25">
      <c r="E687" t="s">
        <v>224</v>
      </c>
      <c r="F687" t="s">
        <v>250</v>
      </c>
      <c r="G687">
        <v>25</v>
      </c>
      <c r="H687">
        <v>35.200000000000003</v>
      </c>
    </row>
    <row r="688" spans="2:8" x14ac:dyDescent="0.25">
      <c r="B688" t="s">
        <v>105</v>
      </c>
      <c r="C688">
        <v>511</v>
      </c>
      <c r="D688">
        <v>63.3</v>
      </c>
      <c r="E688" t="s">
        <v>224</v>
      </c>
      <c r="F688" t="s">
        <v>245</v>
      </c>
      <c r="G688">
        <v>30</v>
      </c>
      <c r="H688">
        <v>58.3</v>
      </c>
    </row>
    <row r="689" spans="2:8" x14ac:dyDescent="0.25">
      <c r="E689" t="s">
        <v>224</v>
      </c>
      <c r="F689" t="s">
        <v>248</v>
      </c>
      <c r="G689">
        <v>31</v>
      </c>
      <c r="H689">
        <v>56.4</v>
      </c>
    </row>
    <row r="690" spans="2:8" x14ac:dyDescent="0.25">
      <c r="E690" t="s">
        <v>224</v>
      </c>
      <c r="F690" t="s">
        <v>247</v>
      </c>
      <c r="G690">
        <v>32</v>
      </c>
      <c r="H690">
        <v>55.6</v>
      </c>
    </row>
    <row r="691" spans="2:8" x14ac:dyDescent="0.25">
      <c r="E691" t="s">
        <v>224</v>
      </c>
      <c r="F691" t="s">
        <v>242</v>
      </c>
      <c r="G691">
        <v>29</v>
      </c>
      <c r="H691">
        <v>54.5</v>
      </c>
    </row>
    <row r="692" spans="2:8" x14ac:dyDescent="0.25">
      <c r="E692" t="s">
        <v>224</v>
      </c>
      <c r="F692" t="s">
        <v>244</v>
      </c>
      <c r="G692">
        <v>33</v>
      </c>
      <c r="H692">
        <v>51.4</v>
      </c>
    </row>
    <row r="693" spans="2:8" x14ac:dyDescent="0.25">
      <c r="E693" t="s">
        <v>224</v>
      </c>
      <c r="F693" t="s">
        <v>239</v>
      </c>
      <c r="G693">
        <v>28</v>
      </c>
      <c r="H693">
        <v>50.6</v>
      </c>
    </row>
    <row r="694" spans="2:8" x14ac:dyDescent="0.25">
      <c r="E694" t="s">
        <v>224</v>
      </c>
      <c r="F694" t="s">
        <v>241</v>
      </c>
      <c r="G694">
        <v>27</v>
      </c>
      <c r="H694">
        <v>47.2</v>
      </c>
    </row>
    <row r="695" spans="2:8" x14ac:dyDescent="0.25">
      <c r="E695" t="s">
        <v>224</v>
      </c>
      <c r="F695" t="s">
        <v>243</v>
      </c>
      <c r="G695">
        <v>34</v>
      </c>
      <c r="H695">
        <v>45.7</v>
      </c>
    </row>
    <row r="696" spans="2:8" x14ac:dyDescent="0.25">
      <c r="E696" t="s">
        <v>224</v>
      </c>
      <c r="F696" t="s">
        <v>249</v>
      </c>
      <c r="G696">
        <v>26</v>
      </c>
      <c r="H696">
        <v>42.4</v>
      </c>
    </row>
    <row r="697" spans="2:8" x14ac:dyDescent="0.25">
      <c r="E697" t="s">
        <v>224</v>
      </c>
      <c r="F697" t="s">
        <v>250</v>
      </c>
      <c r="G697">
        <v>25</v>
      </c>
      <c r="H697">
        <v>37.5</v>
      </c>
    </row>
    <row r="698" spans="2:8" x14ac:dyDescent="0.25">
      <c r="B698" t="s">
        <v>106</v>
      </c>
      <c r="C698">
        <v>512</v>
      </c>
      <c r="D698">
        <v>62.3</v>
      </c>
      <c r="E698" t="s">
        <v>224</v>
      </c>
      <c r="F698" t="s">
        <v>245</v>
      </c>
      <c r="G698">
        <v>30</v>
      </c>
      <c r="H698">
        <v>56.4</v>
      </c>
    </row>
    <row r="699" spans="2:8" x14ac:dyDescent="0.25">
      <c r="E699" t="s">
        <v>224</v>
      </c>
      <c r="F699" t="s">
        <v>242</v>
      </c>
      <c r="G699">
        <v>29</v>
      </c>
      <c r="H699">
        <v>55.7</v>
      </c>
    </row>
    <row r="700" spans="2:8" x14ac:dyDescent="0.25">
      <c r="E700" t="s">
        <v>224</v>
      </c>
      <c r="F700" t="s">
        <v>247</v>
      </c>
      <c r="G700">
        <v>32</v>
      </c>
      <c r="H700">
        <v>55.1</v>
      </c>
    </row>
    <row r="701" spans="2:8" x14ac:dyDescent="0.25">
      <c r="E701" t="s">
        <v>224</v>
      </c>
      <c r="F701" t="s">
        <v>248</v>
      </c>
      <c r="G701">
        <v>31</v>
      </c>
      <c r="H701">
        <v>54</v>
      </c>
    </row>
    <row r="702" spans="2:8" x14ac:dyDescent="0.25">
      <c r="E702" t="s">
        <v>224</v>
      </c>
      <c r="F702" t="s">
        <v>239</v>
      </c>
      <c r="G702">
        <v>28</v>
      </c>
      <c r="H702">
        <v>51.9</v>
      </c>
    </row>
    <row r="703" spans="2:8" x14ac:dyDescent="0.25">
      <c r="E703" t="s">
        <v>224</v>
      </c>
      <c r="F703" t="s">
        <v>241</v>
      </c>
      <c r="G703">
        <v>27</v>
      </c>
      <c r="H703">
        <v>48.4</v>
      </c>
    </row>
    <row r="704" spans="2:8" x14ac:dyDescent="0.25">
      <c r="E704" t="s">
        <v>224</v>
      </c>
      <c r="F704" t="s">
        <v>244</v>
      </c>
      <c r="G704">
        <v>33</v>
      </c>
      <c r="H704">
        <v>48</v>
      </c>
    </row>
    <row r="705" spans="2:8" x14ac:dyDescent="0.25">
      <c r="E705" t="s">
        <v>224</v>
      </c>
      <c r="F705" t="s">
        <v>249</v>
      </c>
      <c r="G705">
        <v>26</v>
      </c>
      <c r="H705">
        <v>43.1</v>
      </c>
    </row>
    <row r="706" spans="2:8" x14ac:dyDescent="0.25">
      <c r="E706" t="s">
        <v>224</v>
      </c>
      <c r="F706" t="s">
        <v>250</v>
      </c>
      <c r="G706">
        <v>25</v>
      </c>
      <c r="H706">
        <v>38.4</v>
      </c>
    </row>
    <row r="707" spans="2:8" x14ac:dyDescent="0.25">
      <c r="E707" t="s">
        <v>224</v>
      </c>
      <c r="F707" t="s">
        <v>251</v>
      </c>
      <c r="G707">
        <v>24</v>
      </c>
      <c r="H707">
        <v>35.299999999999997</v>
      </c>
    </row>
    <row r="708" spans="2:8" x14ac:dyDescent="0.25">
      <c r="B708" t="s">
        <v>107</v>
      </c>
      <c r="C708">
        <v>513</v>
      </c>
      <c r="D708">
        <v>59.8</v>
      </c>
      <c r="E708" t="s">
        <v>224</v>
      </c>
      <c r="F708" t="s">
        <v>242</v>
      </c>
      <c r="G708">
        <v>29</v>
      </c>
      <c r="H708">
        <v>53.5</v>
      </c>
    </row>
    <row r="709" spans="2:8" x14ac:dyDescent="0.25">
      <c r="E709" t="s">
        <v>224</v>
      </c>
      <c r="F709" t="s">
        <v>245</v>
      </c>
      <c r="G709">
        <v>30</v>
      </c>
      <c r="H709">
        <v>53.1</v>
      </c>
    </row>
    <row r="710" spans="2:8" x14ac:dyDescent="0.25">
      <c r="E710" t="s">
        <v>224</v>
      </c>
      <c r="F710" t="s">
        <v>247</v>
      </c>
      <c r="G710">
        <v>32</v>
      </c>
      <c r="H710">
        <v>52.1</v>
      </c>
    </row>
    <row r="711" spans="2:8" x14ac:dyDescent="0.25">
      <c r="E711" t="s">
        <v>224</v>
      </c>
      <c r="F711" t="s">
        <v>248</v>
      </c>
      <c r="G711">
        <v>31</v>
      </c>
      <c r="H711">
        <v>51.3</v>
      </c>
    </row>
    <row r="712" spans="2:8" x14ac:dyDescent="0.25">
      <c r="E712" t="s">
        <v>224</v>
      </c>
      <c r="F712" t="s">
        <v>239</v>
      </c>
      <c r="G712">
        <v>28</v>
      </c>
      <c r="H712">
        <v>50.3</v>
      </c>
    </row>
    <row r="713" spans="2:8" x14ac:dyDescent="0.25">
      <c r="E713" t="s">
        <v>224</v>
      </c>
      <c r="F713" t="s">
        <v>241</v>
      </c>
      <c r="G713">
        <v>27</v>
      </c>
      <c r="H713">
        <v>46.9</v>
      </c>
    </row>
    <row r="714" spans="2:8" x14ac:dyDescent="0.25">
      <c r="E714" t="s">
        <v>224</v>
      </c>
      <c r="F714" t="s">
        <v>244</v>
      </c>
      <c r="G714">
        <v>33</v>
      </c>
      <c r="H714">
        <v>44.2</v>
      </c>
    </row>
    <row r="715" spans="2:8" x14ac:dyDescent="0.25">
      <c r="E715" t="s">
        <v>224</v>
      </c>
      <c r="F715" t="s">
        <v>249</v>
      </c>
      <c r="G715">
        <v>26</v>
      </c>
      <c r="H715">
        <v>42.6</v>
      </c>
    </row>
    <row r="716" spans="2:8" x14ac:dyDescent="0.25">
      <c r="E716" t="s">
        <v>224</v>
      </c>
      <c r="F716" t="s">
        <v>250</v>
      </c>
      <c r="G716">
        <v>25</v>
      </c>
      <c r="H716">
        <v>38.1</v>
      </c>
    </row>
    <row r="717" spans="2:8" x14ac:dyDescent="0.25">
      <c r="E717" t="s">
        <v>224</v>
      </c>
      <c r="F717" t="s">
        <v>251</v>
      </c>
      <c r="G717">
        <v>24</v>
      </c>
      <c r="H717">
        <v>35.299999999999997</v>
      </c>
    </row>
    <row r="718" spans="2:8" x14ac:dyDescent="0.25">
      <c r="B718" t="s">
        <v>108</v>
      </c>
      <c r="C718">
        <v>514</v>
      </c>
      <c r="D718">
        <v>60.1</v>
      </c>
      <c r="E718" t="s">
        <v>224</v>
      </c>
      <c r="F718" t="s">
        <v>242</v>
      </c>
      <c r="G718">
        <v>29</v>
      </c>
      <c r="H718">
        <v>54.9</v>
      </c>
    </row>
    <row r="719" spans="2:8" x14ac:dyDescent="0.25">
      <c r="E719" t="s">
        <v>224</v>
      </c>
      <c r="F719" t="s">
        <v>239</v>
      </c>
      <c r="G719">
        <v>28</v>
      </c>
      <c r="H719">
        <v>52.2</v>
      </c>
    </row>
    <row r="720" spans="2:8" x14ac:dyDescent="0.25">
      <c r="E720" t="s">
        <v>224</v>
      </c>
      <c r="F720" t="s">
        <v>245</v>
      </c>
      <c r="G720">
        <v>30</v>
      </c>
      <c r="H720">
        <v>51.9</v>
      </c>
    </row>
    <row r="721" spans="2:8" x14ac:dyDescent="0.25">
      <c r="E721" t="s">
        <v>224</v>
      </c>
      <c r="F721" t="s">
        <v>248</v>
      </c>
      <c r="G721">
        <v>31</v>
      </c>
      <c r="H721">
        <v>51.7</v>
      </c>
    </row>
    <row r="722" spans="2:8" x14ac:dyDescent="0.25">
      <c r="E722" t="s">
        <v>224</v>
      </c>
      <c r="F722" t="s">
        <v>247</v>
      </c>
      <c r="G722">
        <v>32</v>
      </c>
      <c r="H722">
        <v>51.2</v>
      </c>
    </row>
    <row r="723" spans="2:8" x14ac:dyDescent="0.25">
      <c r="E723" t="s">
        <v>224</v>
      </c>
      <c r="F723" t="s">
        <v>241</v>
      </c>
      <c r="G723">
        <v>27</v>
      </c>
      <c r="H723">
        <v>48.3</v>
      </c>
    </row>
    <row r="724" spans="2:8" x14ac:dyDescent="0.25">
      <c r="E724" t="s">
        <v>224</v>
      </c>
      <c r="F724" t="s">
        <v>249</v>
      </c>
      <c r="G724">
        <v>26</v>
      </c>
      <c r="H724">
        <v>44.5</v>
      </c>
    </row>
    <row r="725" spans="2:8" x14ac:dyDescent="0.25">
      <c r="E725" t="s">
        <v>224</v>
      </c>
      <c r="F725" t="s">
        <v>250</v>
      </c>
      <c r="G725">
        <v>25</v>
      </c>
      <c r="H725">
        <v>39.5</v>
      </c>
    </row>
    <row r="726" spans="2:8" x14ac:dyDescent="0.25">
      <c r="E726" t="s">
        <v>224</v>
      </c>
      <c r="F726" t="s">
        <v>251</v>
      </c>
      <c r="G726">
        <v>24</v>
      </c>
      <c r="H726">
        <v>36.700000000000003</v>
      </c>
    </row>
    <row r="727" spans="2:8" x14ac:dyDescent="0.25">
      <c r="E727" t="s">
        <v>224</v>
      </c>
      <c r="F727" t="s">
        <v>252</v>
      </c>
      <c r="G727">
        <v>23</v>
      </c>
      <c r="H727">
        <v>33.4</v>
      </c>
    </row>
    <row r="728" spans="2:8" x14ac:dyDescent="0.25">
      <c r="B728" t="s">
        <v>109</v>
      </c>
      <c r="C728">
        <v>515</v>
      </c>
      <c r="D728">
        <v>60.1</v>
      </c>
      <c r="E728" t="s">
        <v>224</v>
      </c>
      <c r="F728" t="s">
        <v>242</v>
      </c>
      <c r="G728">
        <v>29</v>
      </c>
      <c r="H728">
        <v>54.7</v>
      </c>
    </row>
    <row r="729" spans="2:8" x14ac:dyDescent="0.25">
      <c r="E729" t="s">
        <v>224</v>
      </c>
      <c r="F729" t="s">
        <v>239</v>
      </c>
      <c r="G729">
        <v>28</v>
      </c>
      <c r="H729">
        <v>53.6</v>
      </c>
    </row>
    <row r="730" spans="2:8" x14ac:dyDescent="0.25">
      <c r="E730" t="s">
        <v>224</v>
      </c>
      <c r="F730" t="s">
        <v>248</v>
      </c>
      <c r="G730">
        <v>31</v>
      </c>
      <c r="H730">
        <v>52.6</v>
      </c>
    </row>
    <row r="731" spans="2:8" x14ac:dyDescent="0.25">
      <c r="E731" t="s">
        <v>224</v>
      </c>
      <c r="F731" t="s">
        <v>245</v>
      </c>
      <c r="G731">
        <v>30</v>
      </c>
      <c r="H731">
        <v>50.7</v>
      </c>
    </row>
    <row r="732" spans="2:8" x14ac:dyDescent="0.25">
      <c r="E732" t="s">
        <v>224</v>
      </c>
      <c r="F732" t="s">
        <v>241</v>
      </c>
      <c r="G732">
        <v>27</v>
      </c>
      <c r="H732">
        <v>49.5</v>
      </c>
    </row>
    <row r="733" spans="2:8" x14ac:dyDescent="0.25">
      <c r="E733" t="s">
        <v>224</v>
      </c>
      <c r="F733" t="s">
        <v>249</v>
      </c>
      <c r="G733">
        <v>26</v>
      </c>
      <c r="H733">
        <v>45.9</v>
      </c>
    </row>
    <row r="734" spans="2:8" x14ac:dyDescent="0.25">
      <c r="E734" t="s">
        <v>224</v>
      </c>
      <c r="F734" t="s">
        <v>247</v>
      </c>
      <c r="G734">
        <v>32</v>
      </c>
      <c r="H734">
        <v>45.8</v>
      </c>
    </row>
    <row r="735" spans="2:8" x14ac:dyDescent="0.25">
      <c r="E735" t="s">
        <v>224</v>
      </c>
      <c r="F735" t="s">
        <v>250</v>
      </c>
      <c r="G735">
        <v>25</v>
      </c>
      <c r="H735">
        <v>40.799999999999997</v>
      </c>
    </row>
    <row r="736" spans="2:8" x14ac:dyDescent="0.25">
      <c r="E736" t="s">
        <v>224</v>
      </c>
      <c r="F736" t="s">
        <v>251</v>
      </c>
      <c r="G736">
        <v>24</v>
      </c>
      <c r="H736">
        <v>37.9</v>
      </c>
    </row>
    <row r="737" spans="2:8" x14ac:dyDescent="0.25">
      <c r="E737" t="s">
        <v>224</v>
      </c>
      <c r="F737" t="s">
        <v>252</v>
      </c>
      <c r="G737">
        <v>23</v>
      </c>
      <c r="H737">
        <v>34.5</v>
      </c>
    </row>
    <row r="738" spans="2:8" x14ac:dyDescent="0.25">
      <c r="B738" t="s">
        <v>110</v>
      </c>
      <c r="C738">
        <v>516</v>
      </c>
      <c r="D738">
        <v>60.5</v>
      </c>
      <c r="E738" t="s">
        <v>224</v>
      </c>
      <c r="F738" t="s">
        <v>239</v>
      </c>
      <c r="G738">
        <v>28</v>
      </c>
      <c r="H738">
        <v>55.3</v>
      </c>
    </row>
    <row r="739" spans="2:8" x14ac:dyDescent="0.25">
      <c r="E739" t="s">
        <v>224</v>
      </c>
      <c r="F739" t="s">
        <v>242</v>
      </c>
      <c r="G739">
        <v>29</v>
      </c>
      <c r="H739">
        <v>54.5</v>
      </c>
    </row>
    <row r="740" spans="2:8" x14ac:dyDescent="0.25">
      <c r="E740" t="s">
        <v>224</v>
      </c>
      <c r="F740" t="s">
        <v>248</v>
      </c>
      <c r="G740">
        <v>31</v>
      </c>
      <c r="H740">
        <v>51.9</v>
      </c>
    </row>
    <row r="741" spans="2:8" x14ac:dyDescent="0.25">
      <c r="E741" t="s">
        <v>224</v>
      </c>
      <c r="F741" t="s">
        <v>241</v>
      </c>
      <c r="G741">
        <v>27</v>
      </c>
      <c r="H741">
        <v>51.1</v>
      </c>
    </row>
    <row r="742" spans="2:8" x14ac:dyDescent="0.25">
      <c r="E742" t="s">
        <v>224</v>
      </c>
      <c r="F742" t="s">
        <v>245</v>
      </c>
      <c r="G742">
        <v>30</v>
      </c>
      <c r="H742">
        <v>50</v>
      </c>
    </row>
    <row r="743" spans="2:8" x14ac:dyDescent="0.25">
      <c r="E743" t="s">
        <v>224</v>
      </c>
      <c r="F743" t="s">
        <v>249</v>
      </c>
      <c r="G743">
        <v>26</v>
      </c>
      <c r="H743">
        <v>47.5</v>
      </c>
    </row>
    <row r="744" spans="2:8" x14ac:dyDescent="0.25">
      <c r="E744" t="s">
        <v>224</v>
      </c>
      <c r="F744" t="s">
        <v>247</v>
      </c>
      <c r="G744">
        <v>32</v>
      </c>
      <c r="H744">
        <v>44.1</v>
      </c>
    </row>
    <row r="745" spans="2:8" x14ac:dyDescent="0.25">
      <c r="E745" t="s">
        <v>224</v>
      </c>
      <c r="F745" t="s">
        <v>250</v>
      </c>
      <c r="G745">
        <v>25</v>
      </c>
      <c r="H745">
        <v>42.5</v>
      </c>
    </row>
    <row r="746" spans="2:8" x14ac:dyDescent="0.25">
      <c r="E746" t="s">
        <v>224</v>
      </c>
      <c r="F746" t="s">
        <v>251</v>
      </c>
      <c r="G746">
        <v>24</v>
      </c>
      <c r="H746">
        <v>39.299999999999997</v>
      </c>
    </row>
    <row r="747" spans="2:8" x14ac:dyDescent="0.25">
      <c r="E747" t="s">
        <v>224</v>
      </c>
      <c r="F747" t="s">
        <v>252</v>
      </c>
      <c r="G747">
        <v>23</v>
      </c>
      <c r="H747">
        <v>35.799999999999997</v>
      </c>
    </row>
    <row r="748" spans="2:8" x14ac:dyDescent="0.25">
      <c r="B748" t="s">
        <v>111</v>
      </c>
      <c r="C748">
        <v>517</v>
      </c>
      <c r="D748">
        <v>61.3</v>
      </c>
      <c r="E748" t="s">
        <v>224</v>
      </c>
      <c r="F748" t="s">
        <v>239</v>
      </c>
      <c r="G748">
        <v>28</v>
      </c>
      <c r="H748">
        <v>56.8</v>
      </c>
    </row>
    <row r="749" spans="2:8" x14ac:dyDescent="0.25">
      <c r="E749" t="s">
        <v>224</v>
      </c>
      <c r="F749" t="s">
        <v>242</v>
      </c>
      <c r="G749">
        <v>29</v>
      </c>
      <c r="H749">
        <v>54.1</v>
      </c>
    </row>
    <row r="750" spans="2:8" x14ac:dyDescent="0.25">
      <c r="E750" t="s">
        <v>224</v>
      </c>
      <c r="F750" t="s">
        <v>241</v>
      </c>
      <c r="G750">
        <v>27</v>
      </c>
      <c r="H750">
        <v>53.1</v>
      </c>
    </row>
    <row r="751" spans="2:8" x14ac:dyDescent="0.25">
      <c r="E751" t="s">
        <v>224</v>
      </c>
      <c r="F751" t="s">
        <v>248</v>
      </c>
      <c r="G751">
        <v>31</v>
      </c>
      <c r="H751">
        <v>51.3</v>
      </c>
    </row>
    <row r="752" spans="2:8" x14ac:dyDescent="0.25">
      <c r="E752" t="s">
        <v>224</v>
      </c>
      <c r="F752" t="s">
        <v>245</v>
      </c>
      <c r="G752">
        <v>30</v>
      </c>
      <c r="H752">
        <v>50.5</v>
      </c>
    </row>
    <row r="753" spans="2:8" x14ac:dyDescent="0.25">
      <c r="E753" t="s">
        <v>224</v>
      </c>
      <c r="F753" t="s">
        <v>249</v>
      </c>
      <c r="G753">
        <v>26</v>
      </c>
      <c r="H753">
        <v>49.1</v>
      </c>
    </row>
    <row r="754" spans="2:8" x14ac:dyDescent="0.25">
      <c r="E754" t="s">
        <v>224</v>
      </c>
      <c r="F754" t="s">
        <v>250</v>
      </c>
      <c r="G754">
        <v>25</v>
      </c>
      <c r="H754">
        <v>44.8</v>
      </c>
    </row>
    <row r="755" spans="2:8" x14ac:dyDescent="0.25">
      <c r="E755" t="s">
        <v>224</v>
      </c>
      <c r="F755" t="s">
        <v>251</v>
      </c>
      <c r="G755">
        <v>24</v>
      </c>
      <c r="H755">
        <v>40.9</v>
      </c>
    </row>
    <row r="756" spans="2:8" x14ac:dyDescent="0.25">
      <c r="E756" t="s">
        <v>224</v>
      </c>
      <c r="F756" t="s">
        <v>252</v>
      </c>
      <c r="G756">
        <v>23</v>
      </c>
      <c r="H756">
        <v>37</v>
      </c>
    </row>
    <row r="757" spans="2:8" x14ac:dyDescent="0.25">
      <c r="E757" t="s">
        <v>224</v>
      </c>
      <c r="F757" t="s">
        <v>247</v>
      </c>
      <c r="G757">
        <v>32</v>
      </c>
      <c r="H757">
        <v>36.200000000000003</v>
      </c>
    </row>
    <row r="758" spans="2:8" x14ac:dyDescent="0.25">
      <c r="B758" t="s">
        <v>112</v>
      </c>
      <c r="C758">
        <v>518</v>
      </c>
      <c r="D758">
        <v>61.4</v>
      </c>
      <c r="E758" t="s">
        <v>224</v>
      </c>
      <c r="F758" t="s">
        <v>239</v>
      </c>
      <c r="G758">
        <v>28</v>
      </c>
      <c r="H758">
        <v>56.9</v>
      </c>
    </row>
    <row r="759" spans="2:8" x14ac:dyDescent="0.25">
      <c r="E759" t="s">
        <v>224</v>
      </c>
      <c r="F759" t="s">
        <v>241</v>
      </c>
      <c r="G759">
        <v>27</v>
      </c>
      <c r="H759">
        <v>55</v>
      </c>
    </row>
    <row r="760" spans="2:8" x14ac:dyDescent="0.25">
      <c r="E760" t="s">
        <v>224</v>
      </c>
      <c r="F760" t="s">
        <v>242</v>
      </c>
      <c r="G760">
        <v>29</v>
      </c>
      <c r="H760">
        <v>52.4</v>
      </c>
    </row>
    <row r="761" spans="2:8" x14ac:dyDescent="0.25">
      <c r="E761" t="s">
        <v>224</v>
      </c>
      <c r="F761" t="s">
        <v>245</v>
      </c>
      <c r="G761">
        <v>30</v>
      </c>
      <c r="H761">
        <v>52</v>
      </c>
    </row>
    <row r="762" spans="2:8" x14ac:dyDescent="0.25">
      <c r="E762" t="s">
        <v>224</v>
      </c>
      <c r="F762" t="s">
        <v>249</v>
      </c>
      <c r="G762">
        <v>26</v>
      </c>
      <c r="H762">
        <v>50.6</v>
      </c>
    </row>
    <row r="763" spans="2:8" x14ac:dyDescent="0.25">
      <c r="E763" t="s">
        <v>224</v>
      </c>
      <c r="F763" t="s">
        <v>250</v>
      </c>
      <c r="G763">
        <v>25</v>
      </c>
      <c r="H763">
        <v>46.5</v>
      </c>
    </row>
    <row r="764" spans="2:8" x14ac:dyDescent="0.25">
      <c r="E764" t="s">
        <v>224</v>
      </c>
      <c r="F764" t="s">
        <v>248</v>
      </c>
      <c r="G764">
        <v>31</v>
      </c>
      <c r="H764">
        <v>46</v>
      </c>
    </row>
    <row r="765" spans="2:8" x14ac:dyDescent="0.25">
      <c r="E765" t="s">
        <v>224</v>
      </c>
      <c r="F765" t="s">
        <v>251</v>
      </c>
      <c r="G765">
        <v>24</v>
      </c>
      <c r="H765">
        <v>42.4</v>
      </c>
    </row>
    <row r="766" spans="2:8" x14ac:dyDescent="0.25">
      <c r="E766" t="s">
        <v>224</v>
      </c>
      <c r="F766" t="s">
        <v>252</v>
      </c>
      <c r="G766">
        <v>23</v>
      </c>
      <c r="H766">
        <v>38.299999999999997</v>
      </c>
    </row>
    <row r="767" spans="2:8" x14ac:dyDescent="0.25">
      <c r="E767" t="s">
        <v>224</v>
      </c>
      <c r="F767" t="s">
        <v>253</v>
      </c>
      <c r="G767">
        <v>22</v>
      </c>
      <c r="H767">
        <v>36.799999999999997</v>
      </c>
    </row>
    <row r="768" spans="2:8" x14ac:dyDescent="0.25">
      <c r="B768" t="s">
        <v>113</v>
      </c>
      <c r="C768">
        <v>519</v>
      </c>
      <c r="D768">
        <v>61.3</v>
      </c>
      <c r="E768" t="s">
        <v>224</v>
      </c>
      <c r="F768" t="s">
        <v>241</v>
      </c>
      <c r="G768">
        <v>27</v>
      </c>
      <c r="H768">
        <v>56.1</v>
      </c>
    </row>
    <row r="769" spans="2:8" x14ac:dyDescent="0.25">
      <c r="E769" t="s">
        <v>224</v>
      </c>
      <c r="F769" t="s">
        <v>239</v>
      </c>
      <c r="G769">
        <v>28</v>
      </c>
      <c r="H769">
        <v>55.9</v>
      </c>
    </row>
    <row r="770" spans="2:8" x14ac:dyDescent="0.25">
      <c r="E770" t="s">
        <v>224</v>
      </c>
      <c r="F770" t="s">
        <v>249</v>
      </c>
      <c r="G770">
        <v>26</v>
      </c>
      <c r="H770">
        <v>51.9</v>
      </c>
    </row>
    <row r="771" spans="2:8" x14ac:dyDescent="0.25">
      <c r="E771" t="s">
        <v>224</v>
      </c>
      <c r="F771" t="s">
        <v>242</v>
      </c>
      <c r="G771">
        <v>29</v>
      </c>
      <c r="H771">
        <v>51.2</v>
      </c>
    </row>
    <row r="772" spans="2:8" x14ac:dyDescent="0.25">
      <c r="E772" t="s">
        <v>224</v>
      </c>
      <c r="F772" t="s">
        <v>245</v>
      </c>
      <c r="G772">
        <v>30</v>
      </c>
      <c r="H772">
        <v>51.1</v>
      </c>
    </row>
    <row r="773" spans="2:8" x14ac:dyDescent="0.25">
      <c r="E773" t="s">
        <v>224</v>
      </c>
      <c r="F773" t="s">
        <v>250</v>
      </c>
      <c r="G773">
        <v>25</v>
      </c>
      <c r="H773">
        <v>48.1</v>
      </c>
    </row>
    <row r="774" spans="2:8" x14ac:dyDescent="0.25">
      <c r="E774" t="s">
        <v>224</v>
      </c>
      <c r="F774" t="s">
        <v>248</v>
      </c>
      <c r="G774">
        <v>31</v>
      </c>
      <c r="H774">
        <v>44.9</v>
      </c>
    </row>
    <row r="775" spans="2:8" x14ac:dyDescent="0.25">
      <c r="E775" t="s">
        <v>224</v>
      </c>
      <c r="F775" t="s">
        <v>251</v>
      </c>
      <c r="G775">
        <v>24</v>
      </c>
      <c r="H775">
        <v>44</v>
      </c>
    </row>
    <row r="776" spans="2:8" x14ac:dyDescent="0.25">
      <c r="E776" t="s">
        <v>224</v>
      </c>
      <c r="F776" t="s">
        <v>252</v>
      </c>
      <c r="G776">
        <v>23</v>
      </c>
      <c r="H776">
        <v>39.4</v>
      </c>
    </row>
    <row r="777" spans="2:8" x14ac:dyDescent="0.25">
      <c r="E777" t="s">
        <v>224</v>
      </c>
      <c r="F777" t="s">
        <v>253</v>
      </c>
      <c r="G777">
        <v>22</v>
      </c>
      <c r="H777">
        <v>38.1</v>
      </c>
    </row>
    <row r="778" spans="2:8" x14ac:dyDescent="0.25">
      <c r="B778" t="s">
        <v>114</v>
      </c>
      <c r="C778">
        <v>520</v>
      </c>
      <c r="D778">
        <v>61.5</v>
      </c>
      <c r="E778" t="s">
        <v>224</v>
      </c>
      <c r="F778" t="s">
        <v>241</v>
      </c>
      <c r="G778">
        <v>27</v>
      </c>
      <c r="H778">
        <v>56.9</v>
      </c>
    </row>
    <row r="779" spans="2:8" x14ac:dyDescent="0.25">
      <c r="E779" t="s">
        <v>224</v>
      </c>
      <c r="F779" t="s">
        <v>239</v>
      </c>
      <c r="G779">
        <v>28</v>
      </c>
      <c r="H779">
        <v>54.6</v>
      </c>
    </row>
    <row r="780" spans="2:8" x14ac:dyDescent="0.25">
      <c r="E780" t="s">
        <v>224</v>
      </c>
      <c r="F780" t="s">
        <v>249</v>
      </c>
      <c r="G780">
        <v>26</v>
      </c>
      <c r="H780">
        <v>53.6</v>
      </c>
    </row>
    <row r="781" spans="2:8" x14ac:dyDescent="0.25">
      <c r="E781" t="s">
        <v>224</v>
      </c>
      <c r="F781" t="s">
        <v>242</v>
      </c>
      <c r="G781">
        <v>29</v>
      </c>
      <c r="H781">
        <v>50.5</v>
      </c>
    </row>
    <row r="782" spans="2:8" x14ac:dyDescent="0.25">
      <c r="E782" t="s">
        <v>224</v>
      </c>
      <c r="F782" t="s">
        <v>245</v>
      </c>
      <c r="G782">
        <v>30</v>
      </c>
      <c r="H782">
        <v>50</v>
      </c>
    </row>
    <row r="783" spans="2:8" x14ac:dyDescent="0.25">
      <c r="E783" t="s">
        <v>224</v>
      </c>
      <c r="F783" t="s">
        <v>250</v>
      </c>
      <c r="G783">
        <v>25</v>
      </c>
      <c r="H783">
        <v>50</v>
      </c>
    </row>
    <row r="784" spans="2:8" x14ac:dyDescent="0.25">
      <c r="E784" t="s">
        <v>224</v>
      </c>
      <c r="F784" t="s">
        <v>251</v>
      </c>
      <c r="G784">
        <v>24</v>
      </c>
      <c r="H784">
        <v>45.7</v>
      </c>
    </row>
    <row r="785" spans="2:8" x14ac:dyDescent="0.25">
      <c r="E785" t="s">
        <v>224</v>
      </c>
      <c r="F785" t="s">
        <v>248</v>
      </c>
      <c r="G785">
        <v>31</v>
      </c>
      <c r="H785">
        <v>43.2</v>
      </c>
    </row>
    <row r="786" spans="2:8" x14ac:dyDescent="0.25">
      <c r="E786" t="s">
        <v>224</v>
      </c>
      <c r="F786" t="s">
        <v>252</v>
      </c>
      <c r="G786">
        <v>23</v>
      </c>
      <c r="H786">
        <v>41</v>
      </c>
    </row>
    <row r="787" spans="2:8" x14ac:dyDescent="0.25">
      <c r="E787" t="s">
        <v>224</v>
      </c>
      <c r="F787" t="s">
        <v>253</v>
      </c>
      <c r="G787">
        <v>22</v>
      </c>
      <c r="H787">
        <v>39.700000000000003</v>
      </c>
    </row>
    <row r="788" spans="2:8" x14ac:dyDescent="0.25">
      <c r="B788" t="s">
        <v>115</v>
      </c>
      <c r="C788">
        <v>521</v>
      </c>
      <c r="D788">
        <v>63.7</v>
      </c>
      <c r="E788" t="s">
        <v>224</v>
      </c>
      <c r="F788" t="s">
        <v>241</v>
      </c>
      <c r="G788">
        <v>27</v>
      </c>
      <c r="H788">
        <v>60.5</v>
      </c>
    </row>
    <row r="789" spans="2:8" x14ac:dyDescent="0.25">
      <c r="E789" t="s">
        <v>224</v>
      </c>
      <c r="F789" t="s">
        <v>249</v>
      </c>
      <c r="G789">
        <v>26</v>
      </c>
      <c r="H789">
        <v>56.2</v>
      </c>
    </row>
    <row r="790" spans="2:8" x14ac:dyDescent="0.25">
      <c r="E790" t="s">
        <v>224</v>
      </c>
      <c r="F790" t="s">
        <v>239</v>
      </c>
      <c r="G790">
        <v>28</v>
      </c>
      <c r="H790">
        <v>54.5</v>
      </c>
    </row>
    <row r="791" spans="2:8" x14ac:dyDescent="0.25">
      <c r="E791" t="s">
        <v>224</v>
      </c>
      <c r="F791" t="s">
        <v>250</v>
      </c>
      <c r="G791">
        <v>25</v>
      </c>
      <c r="H791">
        <v>53.3</v>
      </c>
    </row>
    <row r="792" spans="2:8" x14ac:dyDescent="0.25">
      <c r="E792" t="s">
        <v>224</v>
      </c>
      <c r="F792" t="s">
        <v>242</v>
      </c>
      <c r="G792">
        <v>29</v>
      </c>
      <c r="H792">
        <v>52.3</v>
      </c>
    </row>
    <row r="793" spans="2:8" x14ac:dyDescent="0.25">
      <c r="E793" t="s">
        <v>224</v>
      </c>
      <c r="F793" t="s">
        <v>251</v>
      </c>
      <c r="G793">
        <v>24</v>
      </c>
      <c r="H793">
        <v>48</v>
      </c>
    </row>
    <row r="794" spans="2:8" x14ac:dyDescent="0.25">
      <c r="E794" t="s">
        <v>224</v>
      </c>
      <c r="F794" t="s">
        <v>245</v>
      </c>
      <c r="G794">
        <v>30</v>
      </c>
      <c r="H794">
        <v>44.6</v>
      </c>
    </row>
    <row r="795" spans="2:8" x14ac:dyDescent="0.25">
      <c r="E795" t="s">
        <v>224</v>
      </c>
      <c r="F795" t="s">
        <v>252</v>
      </c>
      <c r="G795">
        <v>23</v>
      </c>
      <c r="H795">
        <v>42.8</v>
      </c>
    </row>
    <row r="796" spans="2:8" x14ac:dyDescent="0.25">
      <c r="E796" t="s">
        <v>224</v>
      </c>
      <c r="F796" t="s">
        <v>253</v>
      </c>
      <c r="G796">
        <v>22</v>
      </c>
      <c r="H796">
        <v>41.1</v>
      </c>
    </row>
    <row r="797" spans="2:8" x14ac:dyDescent="0.25">
      <c r="E797" t="s">
        <v>224</v>
      </c>
      <c r="F797" t="s">
        <v>248</v>
      </c>
      <c r="G797">
        <v>31</v>
      </c>
      <c r="H797">
        <v>40.1</v>
      </c>
    </row>
    <row r="798" spans="2:8" x14ac:dyDescent="0.25">
      <c r="B798" t="s">
        <v>116</v>
      </c>
      <c r="C798">
        <v>522</v>
      </c>
      <c r="D798">
        <v>61.8</v>
      </c>
      <c r="E798" t="s">
        <v>224</v>
      </c>
      <c r="F798" t="s">
        <v>249</v>
      </c>
      <c r="G798">
        <v>26</v>
      </c>
      <c r="H798">
        <v>56.1</v>
      </c>
    </row>
    <row r="799" spans="2:8" x14ac:dyDescent="0.25">
      <c r="E799" t="s">
        <v>224</v>
      </c>
      <c r="F799" t="s">
        <v>241</v>
      </c>
      <c r="G799">
        <v>27</v>
      </c>
      <c r="H799">
        <v>55.9</v>
      </c>
    </row>
    <row r="800" spans="2:8" x14ac:dyDescent="0.25">
      <c r="E800" t="s">
        <v>224</v>
      </c>
      <c r="F800" t="s">
        <v>250</v>
      </c>
      <c r="G800">
        <v>25</v>
      </c>
      <c r="H800">
        <v>54</v>
      </c>
    </row>
    <row r="801" spans="2:8" x14ac:dyDescent="0.25">
      <c r="E801" t="s">
        <v>224</v>
      </c>
      <c r="F801" t="s">
        <v>239</v>
      </c>
      <c r="G801">
        <v>28</v>
      </c>
      <c r="H801">
        <v>51.9</v>
      </c>
    </row>
    <row r="802" spans="2:8" x14ac:dyDescent="0.25">
      <c r="E802" t="s">
        <v>224</v>
      </c>
      <c r="F802" t="s">
        <v>242</v>
      </c>
      <c r="G802">
        <v>29</v>
      </c>
      <c r="H802">
        <v>51</v>
      </c>
    </row>
    <row r="803" spans="2:8" x14ac:dyDescent="0.25">
      <c r="E803" t="s">
        <v>224</v>
      </c>
      <c r="F803" t="s">
        <v>251</v>
      </c>
      <c r="G803">
        <v>24</v>
      </c>
      <c r="H803">
        <v>49.7</v>
      </c>
    </row>
    <row r="804" spans="2:8" x14ac:dyDescent="0.25">
      <c r="E804" t="s">
        <v>224</v>
      </c>
      <c r="F804" t="s">
        <v>245</v>
      </c>
      <c r="G804">
        <v>30</v>
      </c>
      <c r="H804">
        <v>44.3</v>
      </c>
    </row>
    <row r="805" spans="2:8" x14ac:dyDescent="0.25">
      <c r="E805" t="s">
        <v>224</v>
      </c>
      <c r="F805" t="s">
        <v>252</v>
      </c>
      <c r="G805">
        <v>23</v>
      </c>
      <c r="H805">
        <v>43.9</v>
      </c>
    </row>
    <row r="806" spans="2:8" x14ac:dyDescent="0.25">
      <c r="E806" t="s">
        <v>224</v>
      </c>
      <c r="F806" t="s">
        <v>253</v>
      </c>
      <c r="G806">
        <v>22</v>
      </c>
      <c r="H806">
        <v>42.2</v>
      </c>
    </row>
    <row r="807" spans="2:8" x14ac:dyDescent="0.25">
      <c r="E807" t="s">
        <v>224</v>
      </c>
      <c r="F807" t="s">
        <v>254</v>
      </c>
      <c r="G807">
        <v>21</v>
      </c>
      <c r="H807">
        <v>39.4</v>
      </c>
    </row>
    <row r="808" spans="2:8" x14ac:dyDescent="0.25">
      <c r="B808" t="s">
        <v>117</v>
      </c>
      <c r="C808">
        <v>523</v>
      </c>
      <c r="D808">
        <v>62</v>
      </c>
      <c r="E808" t="s">
        <v>224</v>
      </c>
      <c r="F808" t="s">
        <v>249</v>
      </c>
      <c r="G808">
        <v>26</v>
      </c>
      <c r="H808">
        <v>56.6</v>
      </c>
    </row>
    <row r="809" spans="2:8" x14ac:dyDescent="0.25">
      <c r="E809" t="s">
        <v>224</v>
      </c>
      <c r="F809" t="s">
        <v>250</v>
      </c>
      <c r="G809">
        <v>25</v>
      </c>
      <c r="H809">
        <v>55.6</v>
      </c>
    </row>
    <row r="810" spans="2:8" x14ac:dyDescent="0.25">
      <c r="E810" t="s">
        <v>224</v>
      </c>
      <c r="F810" t="s">
        <v>241</v>
      </c>
      <c r="G810">
        <v>27</v>
      </c>
      <c r="H810">
        <v>54.2</v>
      </c>
    </row>
    <row r="811" spans="2:8" x14ac:dyDescent="0.25">
      <c r="E811" t="s">
        <v>224</v>
      </c>
      <c r="F811" t="s">
        <v>251</v>
      </c>
      <c r="G811">
        <v>24</v>
      </c>
      <c r="H811">
        <v>52.2</v>
      </c>
    </row>
    <row r="812" spans="2:8" x14ac:dyDescent="0.25">
      <c r="E812" t="s">
        <v>224</v>
      </c>
      <c r="F812" t="s">
        <v>239</v>
      </c>
      <c r="G812">
        <v>28</v>
      </c>
      <c r="H812">
        <v>50.4</v>
      </c>
    </row>
    <row r="813" spans="2:8" x14ac:dyDescent="0.25">
      <c r="E813" t="s">
        <v>224</v>
      </c>
      <c r="F813" t="s">
        <v>242</v>
      </c>
      <c r="G813">
        <v>29</v>
      </c>
      <c r="H813">
        <v>49.8</v>
      </c>
    </row>
    <row r="814" spans="2:8" x14ac:dyDescent="0.25">
      <c r="E814" t="s">
        <v>224</v>
      </c>
      <c r="F814" t="s">
        <v>252</v>
      </c>
      <c r="G814">
        <v>23</v>
      </c>
      <c r="H814">
        <v>45.7</v>
      </c>
    </row>
    <row r="815" spans="2:8" x14ac:dyDescent="0.25">
      <c r="E815" t="s">
        <v>224</v>
      </c>
      <c r="F815" t="s">
        <v>253</v>
      </c>
      <c r="G815">
        <v>22</v>
      </c>
      <c r="H815">
        <v>43.8</v>
      </c>
    </row>
    <row r="816" spans="2:8" x14ac:dyDescent="0.25">
      <c r="E816" t="s">
        <v>224</v>
      </c>
      <c r="F816" t="s">
        <v>245</v>
      </c>
      <c r="G816">
        <v>30</v>
      </c>
      <c r="H816">
        <v>42.8</v>
      </c>
    </row>
    <row r="817" spans="2:8" x14ac:dyDescent="0.25">
      <c r="E817" t="s">
        <v>224</v>
      </c>
      <c r="F817" t="s">
        <v>254</v>
      </c>
      <c r="G817">
        <v>21</v>
      </c>
      <c r="H817">
        <v>41</v>
      </c>
    </row>
    <row r="818" spans="2:8" x14ac:dyDescent="0.25">
      <c r="B818" t="s">
        <v>118</v>
      </c>
      <c r="C818">
        <v>524</v>
      </c>
      <c r="D818">
        <v>51.1</v>
      </c>
      <c r="E818" t="s">
        <v>224</v>
      </c>
      <c r="F818" t="s">
        <v>250</v>
      </c>
      <c r="G818">
        <v>25</v>
      </c>
      <c r="H818">
        <v>41.8</v>
      </c>
    </row>
    <row r="819" spans="2:8" x14ac:dyDescent="0.25">
      <c r="E819" t="s">
        <v>224</v>
      </c>
      <c r="F819" t="s">
        <v>251</v>
      </c>
      <c r="G819">
        <v>24</v>
      </c>
      <c r="H819">
        <v>41.4</v>
      </c>
    </row>
    <row r="820" spans="2:8" x14ac:dyDescent="0.25">
      <c r="E820" t="s">
        <v>224</v>
      </c>
      <c r="F820" t="s">
        <v>252</v>
      </c>
      <c r="G820">
        <v>23</v>
      </c>
      <c r="H820">
        <v>36.5</v>
      </c>
    </row>
    <row r="821" spans="2:8" x14ac:dyDescent="0.25">
      <c r="E821" t="s">
        <v>224</v>
      </c>
      <c r="F821" t="s">
        <v>245</v>
      </c>
      <c r="G821">
        <v>30</v>
      </c>
      <c r="H821">
        <v>35.700000000000003</v>
      </c>
    </row>
    <row r="822" spans="2:8" x14ac:dyDescent="0.25">
      <c r="E822" t="s">
        <v>224</v>
      </c>
      <c r="F822" t="s">
        <v>242</v>
      </c>
      <c r="G822">
        <v>29</v>
      </c>
      <c r="H822">
        <v>35.6</v>
      </c>
    </row>
    <row r="823" spans="2:8" x14ac:dyDescent="0.25">
      <c r="E823" t="s">
        <v>224</v>
      </c>
      <c r="F823" t="s">
        <v>248</v>
      </c>
      <c r="G823">
        <v>31</v>
      </c>
      <c r="H823">
        <v>34.4</v>
      </c>
    </row>
    <row r="824" spans="2:8" x14ac:dyDescent="0.25">
      <c r="E824" t="s">
        <v>224</v>
      </c>
      <c r="F824" t="s">
        <v>241</v>
      </c>
      <c r="G824">
        <v>27</v>
      </c>
      <c r="H824">
        <v>33.5</v>
      </c>
    </row>
    <row r="825" spans="2:8" x14ac:dyDescent="0.25">
      <c r="E825" t="s">
        <v>224</v>
      </c>
      <c r="F825" t="s">
        <v>247</v>
      </c>
      <c r="G825">
        <v>32</v>
      </c>
      <c r="H825">
        <v>33.1</v>
      </c>
    </row>
    <row r="826" spans="2:8" x14ac:dyDescent="0.25">
      <c r="E826" t="s">
        <v>224</v>
      </c>
      <c r="F826" t="s">
        <v>239</v>
      </c>
      <c r="G826">
        <v>28</v>
      </c>
      <c r="H826">
        <v>32.9</v>
      </c>
    </row>
    <row r="827" spans="2:8" x14ac:dyDescent="0.25">
      <c r="E827" t="s">
        <v>224</v>
      </c>
      <c r="F827" t="s">
        <v>249</v>
      </c>
      <c r="G827">
        <v>26</v>
      </c>
      <c r="H827">
        <v>32.200000000000003</v>
      </c>
    </row>
    <row r="828" spans="2:8" x14ac:dyDescent="0.25">
      <c r="B828" t="s">
        <v>119</v>
      </c>
      <c r="C828">
        <v>525</v>
      </c>
      <c r="D828">
        <v>49.1</v>
      </c>
      <c r="E828" t="s">
        <v>224</v>
      </c>
      <c r="F828" t="s">
        <v>245</v>
      </c>
      <c r="G828">
        <v>30</v>
      </c>
      <c r="H828">
        <v>37.6</v>
      </c>
    </row>
    <row r="829" spans="2:8" x14ac:dyDescent="0.25">
      <c r="E829" t="s">
        <v>224</v>
      </c>
      <c r="F829" t="s">
        <v>250</v>
      </c>
      <c r="G829">
        <v>25</v>
      </c>
      <c r="H829">
        <v>35.700000000000003</v>
      </c>
    </row>
    <row r="830" spans="2:8" x14ac:dyDescent="0.25">
      <c r="E830" t="s">
        <v>224</v>
      </c>
      <c r="F830" t="s">
        <v>251</v>
      </c>
      <c r="G830">
        <v>24</v>
      </c>
      <c r="H830">
        <v>35.5</v>
      </c>
    </row>
    <row r="831" spans="2:8" x14ac:dyDescent="0.25">
      <c r="E831" t="s">
        <v>224</v>
      </c>
      <c r="F831" t="s">
        <v>247</v>
      </c>
      <c r="G831">
        <v>32</v>
      </c>
      <c r="H831">
        <v>33.200000000000003</v>
      </c>
    </row>
    <row r="832" spans="2:8" x14ac:dyDescent="0.25">
      <c r="E832" t="s">
        <v>224</v>
      </c>
      <c r="F832" t="s">
        <v>252</v>
      </c>
      <c r="G832">
        <v>23</v>
      </c>
      <c r="H832">
        <v>32.6</v>
      </c>
    </row>
    <row r="833" spans="2:8" x14ac:dyDescent="0.25">
      <c r="E833" t="s">
        <v>224</v>
      </c>
      <c r="F833" t="s">
        <v>242</v>
      </c>
      <c r="G833">
        <v>29</v>
      </c>
      <c r="H833">
        <v>32.4</v>
      </c>
    </row>
    <row r="834" spans="2:8" x14ac:dyDescent="0.25">
      <c r="E834" t="s">
        <v>224</v>
      </c>
      <c r="F834" t="s">
        <v>249</v>
      </c>
      <c r="G834">
        <v>26</v>
      </c>
      <c r="H834">
        <v>32.1</v>
      </c>
    </row>
    <row r="835" spans="2:8" x14ac:dyDescent="0.25">
      <c r="E835" t="s">
        <v>224</v>
      </c>
      <c r="F835" t="s">
        <v>239</v>
      </c>
      <c r="G835">
        <v>28</v>
      </c>
      <c r="H835">
        <v>32</v>
      </c>
    </row>
    <row r="836" spans="2:8" x14ac:dyDescent="0.25">
      <c r="E836" t="s">
        <v>224</v>
      </c>
      <c r="F836" t="s">
        <v>241</v>
      </c>
      <c r="G836">
        <v>27</v>
      </c>
      <c r="H836">
        <v>31.9</v>
      </c>
    </row>
    <row r="837" spans="2:8" x14ac:dyDescent="0.25">
      <c r="E837" t="s">
        <v>224</v>
      </c>
      <c r="F837" t="s">
        <v>253</v>
      </c>
      <c r="G837">
        <v>22</v>
      </c>
      <c r="H837">
        <v>31.8</v>
      </c>
    </row>
    <row r="838" spans="2:8" x14ac:dyDescent="0.25">
      <c r="B838" t="s">
        <v>120</v>
      </c>
      <c r="C838">
        <v>526</v>
      </c>
      <c r="D838">
        <v>48.7</v>
      </c>
      <c r="E838" t="s">
        <v>224</v>
      </c>
      <c r="F838" t="s">
        <v>245</v>
      </c>
      <c r="G838">
        <v>30</v>
      </c>
      <c r="H838">
        <v>36.799999999999997</v>
      </c>
    </row>
    <row r="839" spans="2:8" x14ac:dyDescent="0.25">
      <c r="E839" t="s">
        <v>224</v>
      </c>
      <c r="F839" t="s">
        <v>251</v>
      </c>
      <c r="G839">
        <v>24</v>
      </c>
      <c r="H839">
        <v>34.4</v>
      </c>
    </row>
    <row r="840" spans="2:8" x14ac:dyDescent="0.25">
      <c r="E840" t="s">
        <v>224</v>
      </c>
      <c r="F840" t="s">
        <v>250</v>
      </c>
      <c r="G840">
        <v>25</v>
      </c>
      <c r="H840">
        <v>33.9</v>
      </c>
    </row>
    <row r="841" spans="2:8" x14ac:dyDescent="0.25">
      <c r="E841" t="s">
        <v>224</v>
      </c>
      <c r="F841" t="s">
        <v>252</v>
      </c>
      <c r="G841">
        <v>23</v>
      </c>
      <c r="H841">
        <v>31.7</v>
      </c>
    </row>
    <row r="842" spans="2:8" x14ac:dyDescent="0.25">
      <c r="E842" t="s">
        <v>224</v>
      </c>
      <c r="F842" t="s">
        <v>247</v>
      </c>
      <c r="G842">
        <v>32</v>
      </c>
      <c r="H842">
        <v>31.2</v>
      </c>
    </row>
    <row r="843" spans="2:8" x14ac:dyDescent="0.25">
      <c r="E843" t="s">
        <v>224</v>
      </c>
      <c r="F843" t="s">
        <v>249</v>
      </c>
      <c r="G843">
        <v>26</v>
      </c>
      <c r="H843">
        <v>30.9</v>
      </c>
    </row>
    <row r="844" spans="2:8" x14ac:dyDescent="0.25">
      <c r="E844" t="s">
        <v>224</v>
      </c>
      <c r="F844" t="s">
        <v>248</v>
      </c>
      <c r="G844">
        <v>31</v>
      </c>
      <c r="H844">
        <v>30.5</v>
      </c>
    </row>
    <row r="845" spans="2:8" x14ac:dyDescent="0.25">
      <c r="E845" t="s">
        <v>224</v>
      </c>
      <c r="F845" t="s">
        <v>254</v>
      </c>
      <c r="G845">
        <v>21</v>
      </c>
      <c r="H845">
        <v>30.5</v>
      </c>
    </row>
    <row r="846" spans="2:8" x14ac:dyDescent="0.25">
      <c r="E846" t="s">
        <v>224</v>
      </c>
      <c r="F846" t="s">
        <v>253</v>
      </c>
      <c r="G846">
        <v>22</v>
      </c>
      <c r="H846">
        <v>30</v>
      </c>
    </row>
    <row r="847" spans="2:8" x14ac:dyDescent="0.25">
      <c r="E847" t="s">
        <v>224</v>
      </c>
      <c r="F847" t="s">
        <v>239</v>
      </c>
      <c r="G847">
        <v>28</v>
      </c>
      <c r="H847">
        <v>29.5</v>
      </c>
    </row>
    <row r="848" spans="2:8" x14ac:dyDescent="0.25">
      <c r="B848" t="s">
        <v>121</v>
      </c>
      <c r="C848">
        <v>527</v>
      </c>
      <c r="D848">
        <v>49.6</v>
      </c>
      <c r="E848" t="s">
        <v>224</v>
      </c>
      <c r="F848" t="s">
        <v>248</v>
      </c>
      <c r="G848">
        <v>31</v>
      </c>
      <c r="H848">
        <v>36.700000000000003</v>
      </c>
    </row>
    <row r="849" spans="2:8" x14ac:dyDescent="0.25">
      <c r="E849" t="s">
        <v>224</v>
      </c>
      <c r="F849" t="s">
        <v>250</v>
      </c>
      <c r="G849">
        <v>25</v>
      </c>
      <c r="H849">
        <v>33.5</v>
      </c>
    </row>
    <row r="850" spans="2:8" x14ac:dyDescent="0.25">
      <c r="E850" t="s">
        <v>224</v>
      </c>
      <c r="F850" t="s">
        <v>251</v>
      </c>
      <c r="G850">
        <v>24</v>
      </c>
      <c r="H850">
        <v>32.799999999999997</v>
      </c>
    </row>
    <row r="851" spans="2:8" x14ac:dyDescent="0.25">
      <c r="E851" t="s">
        <v>224</v>
      </c>
      <c r="F851" t="s">
        <v>241</v>
      </c>
      <c r="G851">
        <v>27</v>
      </c>
      <c r="H851">
        <v>30.8</v>
      </c>
    </row>
    <row r="852" spans="2:8" x14ac:dyDescent="0.25">
      <c r="E852" t="s">
        <v>224</v>
      </c>
      <c r="F852" t="s">
        <v>252</v>
      </c>
      <c r="G852">
        <v>23</v>
      </c>
      <c r="H852">
        <v>30.4</v>
      </c>
    </row>
    <row r="853" spans="2:8" x14ac:dyDescent="0.25">
      <c r="E853" t="s">
        <v>224</v>
      </c>
      <c r="F853" t="s">
        <v>244</v>
      </c>
      <c r="G853">
        <v>33</v>
      </c>
      <c r="H853">
        <v>30.2</v>
      </c>
    </row>
    <row r="854" spans="2:8" x14ac:dyDescent="0.25">
      <c r="E854" t="s">
        <v>224</v>
      </c>
      <c r="F854" t="s">
        <v>247</v>
      </c>
      <c r="G854">
        <v>32</v>
      </c>
      <c r="H854">
        <v>30.2</v>
      </c>
    </row>
    <row r="855" spans="2:8" x14ac:dyDescent="0.25">
      <c r="E855" t="s">
        <v>224</v>
      </c>
      <c r="F855" t="s">
        <v>239</v>
      </c>
      <c r="G855">
        <v>28</v>
      </c>
      <c r="H855">
        <v>30</v>
      </c>
    </row>
    <row r="856" spans="2:8" x14ac:dyDescent="0.25">
      <c r="E856" t="s">
        <v>224</v>
      </c>
      <c r="F856" t="s">
        <v>249</v>
      </c>
      <c r="G856">
        <v>26</v>
      </c>
      <c r="H856">
        <v>29.6</v>
      </c>
    </row>
    <row r="857" spans="2:8" x14ac:dyDescent="0.25">
      <c r="E857" t="s">
        <v>224</v>
      </c>
      <c r="F857" t="s">
        <v>255</v>
      </c>
      <c r="G857">
        <v>20</v>
      </c>
      <c r="H857">
        <v>28.9</v>
      </c>
    </row>
    <row r="858" spans="2:8" x14ac:dyDescent="0.25">
      <c r="B858" t="s">
        <v>122</v>
      </c>
      <c r="C858">
        <v>528</v>
      </c>
      <c r="D858">
        <v>49.4</v>
      </c>
      <c r="E858" t="s">
        <v>224</v>
      </c>
      <c r="F858" t="s">
        <v>245</v>
      </c>
      <c r="G858">
        <v>30</v>
      </c>
      <c r="H858">
        <v>35.299999999999997</v>
      </c>
    </row>
    <row r="859" spans="2:8" x14ac:dyDescent="0.25">
      <c r="E859" t="s">
        <v>224</v>
      </c>
      <c r="F859" t="s">
        <v>251</v>
      </c>
      <c r="G859">
        <v>24</v>
      </c>
      <c r="H859">
        <v>34.700000000000003</v>
      </c>
    </row>
    <row r="860" spans="2:8" x14ac:dyDescent="0.25">
      <c r="E860" t="s">
        <v>224</v>
      </c>
      <c r="F860" t="s">
        <v>248</v>
      </c>
      <c r="G860">
        <v>31</v>
      </c>
      <c r="H860">
        <v>34.4</v>
      </c>
    </row>
    <row r="861" spans="2:8" x14ac:dyDescent="0.25">
      <c r="E861" t="s">
        <v>224</v>
      </c>
      <c r="F861" t="s">
        <v>250</v>
      </c>
      <c r="G861">
        <v>25</v>
      </c>
      <c r="H861">
        <v>33.799999999999997</v>
      </c>
    </row>
    <row r="862" spans="2:8" x14ac:dyDescent="0.25">
      <c r="E862" t="s">
        <v>224</v>
      </c>
      <c r="F862" t="s">
        <v>247</v>
      </c>
      <c r="G862">
        <v>32</v>
      </c>
      <c r="H862">
        <v>32.700000000000003</v>
      </c>
    </row>
    <row r="863" spans="2:8" x14ac:dyDescent="0.25">
      <c r="E863" t="s">
        <v>224</v>
      </c>
      <c r="F863" t="s">
        <v>241</v>
      </c>
      <c r="G863">
        <v>27</v>
      </c>
      <c r="H863">
        <v>31.9</v>
      </c>
    </row>
    <row r="864" spans="2:8" x14ac:dyDescent="0.25">
      <c r="E864" t="s">
        <v>224</v>
      </c>
      <c r="F864" t="s">
        <v>252</v>
      </c>
      <c r="G864">
        <v>23</v>
      </c>
      <c r="H864">
        <v>31.9</v>
      </c>
    </row>
    <row r="865" spans="2:8" x14ac:dyDescent="0.25">
      <c r="E865" t="s">
        <v>224</v>
      </c>
      <c r="F865" t="s">
        <v>239</v>
      </c>
      <c r="G865">
        <v>28</v>
      </c>
      <c r="H865">
        <v>30.9</v>
      </c>
    </row>
    <row r="866" spans="2:8" x14ac:dyDescent="0.25">
      <c r="E866" t="s">
        <v>224</v>
      </c>
      <c r="F866" t="s">
        <v>253</v>
      </c>
      <c r="G866">
        <v>22</v>
      </c>
      <c r="H866">
        <v>30.4</v>
      </c>
    </row>
    <row r="867" spans="2:8" x14ac:dyDescent="0.25">
      <c r="E867" t="s">
        <v>224</v>
      </c>
      <c r="F867" t="s">
        <v>242</v>
      </c>
      <c r="G867">
        <v>29</v>
      </c>
      <c r="H867">
        <v>30</v>
      </c>
    </row>
    <row r="868" spans="2:8" x14ac:dyDescent="0.25">
      <c r="B868" t="s">
        <v>123</v>
      </c>
      <c r="C868">
        <v>529</v>
      </c>
      <c r="D868">
        <v>50.2</v>
      </c>
      <c r="E868" t="s">
        <v>224</v>
      </c>
      <c r="F868" t="s">
        <v>248</v>
      </c>
      <c r="G868">
        <v>31</v>
      </c>
      <c r="H868">
        <v>35.9</v>
      </c>
    </row>
    <row r="869" spans="2:8" x14ac:dyDescent="0.25">
      <c r="E869" t="s">
        <v>224</v>
      </c>
      <c r="F869" t="s">
        <v>247</v>
      </c>
      <c r="G869">
        <v>32</v>
      </c>
      <c r="H869">
        <v>35.299999999999997</v>
      </c>
    </row>
    <row r="870" spans="2:8" x14ac:dyDescent="0.25">
      <c r="E870" t="s">
        <v>224</v>
      </c>
      <c r="F870" t="s">
        <v>252</v>
      </c>
      <c r="G870">
        <v>23</v>
      </c>
      <c r="H870">
        <v>35.299999999999997</v>
      </c>
    </row>
    <row r="871" spans="2:8" x14ac:dyDescent="0.25">
      <c r="E871" t="s">
        <v>224</v>
      </c>
      <c r="F871" t="s">
        <v>253</v>
      </c>
      <c r="G871">
        <v>22</v>
      </c>
      <c r="H871">
        <v>35.299999999999997</v>
      </c>
    </row>
    <row r="872" spans="2:8" x14ac:dyDescent="0.25">
      <c r="E872" t="s">
        <v>224</v>
      </c>
      <c r="F872" t="s">
        <v>251</v>
      </c>
      <c r="G872">
        <v>24</v>
      </c>
      <c r="H872">
        <v>34.6</v>
      </c>
    </row>
    <row r="873" spans="2:8" x14ac:dyDescent="0.25">
      <c r="E873" t="s">
        <v>224</v>
      </c>
      <c r="F873" t="s">
        <v>254</v>
      </c>
      <c r="G873">
        <v>21</v>
      </c>
      <c r="H873">
        <v>34.200000000000003</v>
      </c>
    </row>
    <row r="874" spans="2:8" x14ac:dyDescent="0.25">
      <c r="E874" t="s">
        <v>224</v>
      </c>
      <c r="F874" t="s">
        <v>239</v>
      </c>
      <c r="G874">
        <v>28</v>
      </c>
      <c r="H874">
        <v>32.9</v>
      </c>
    </row>
    <row r="875" spans="2:8" x14ac:dyDescent="0.25">
      <c r="E875" t="s">
        <v>224</v>
      </c>
      <c r="F875" t="s">
        <v>241</v>
      </c>
      <c r="G875">
        <v>27</v>
      </c>
      <c r="H875">
        <v>32.200000000000003</v>
      </c>
    </row>
    <row r="876" spans="2:8" x14ac:dyDescent="0.25">
      <c r="E876" t="s">
        <v>224</v>
      </c>
      <c r="F876" t="s">
        <v>242</v>
      </c>
      <c r="G876">
        <v>29</v>
      </c>
      <c r="H876">
        <v>32.1</v>
      </c>
    </row>
    <row r="877" spans="2:8" x14ac:dyDescent="0.25">
      <c r="E877" t="s">
        <v>224</v>
      </c>
      <c r="F877" t="s">
        <v>245</v>
      </c>
      <c r="G877">
        <v>30</v>
      </c>
      <c r="H877">
        <v>31.8</v>
      </c>
    </row>
    <row r="878" spans="2:8" x14ac:dyDescent="0.25">
      <c r="B878" t="s">
        <v>124</v>
      </c>
      <c r="C878">
        <v>530</v>
      </c>
      <c r="D878">
        <v>49.8</v>
      </c>
      <c r="E878" t="s">
        <v>224</v>
      </c>
      <c r="F878" t="s">
        <v>248</v>
      </c>
      <c r="G878">
        <v>31</v>
      </c>
      <c r="H878">
        <v>36.200000000000003</v>
      </c>
    </row>
    <row r="879" spans="2:8" x14ac:dyDescent="0.25">
      <c r="E879" t="s">
        <v>224</v>
      </c>
      <c r="F879" t="s">
        <v>247</v>
      </c>
      <c r="G879">
        <v>32</v>
      </c>
      <c r="H879">
        <v>35.200000000000003</v>
      </c>
    </row>
    <row r="880" spans="2:8" x14ac:dyDescent="0.25">
      <c r="E880" t="s">
        <v>224</v>
      </c>
      <c r="F880" t="s">
        <v>253</v>
      </c>
      <c r="G880">
        <v>22</v>
      </c>
      <c r="H880">
        <v>34.799999999999997</v>
      </c>
    </row>
    <row r="881" spans="2:8" x14ac:dyDescent="0.25">
      <c r="E881" t="s">
        <v>224</v>
      </c>
      <c r="F881" t="s">
        <v>252</v>
      </c>
      <c r="G881">
        <v>23</v>
      </c>
      <c r="H881">
        <v>34.6</v>
      </c>
    </row>
    <row r="882" spans="2:8" x14ac:dyDescent="0.25">
      <c r="E882" t="s">
        <v>224</v>
      </c>
      <c r="F882" t="s">
        <v>254</v>
      </c>
      <c r="G882">
        <v>21</v>
      </c>
      <c r="H882">
        <v>33.700000000000003</v>
      </c>
    </row>
    <row r="883" spans="2:8" x14ac:dyDescent="0.25">
      <c r="E883" t="s">
        <v>224</v>
      </c>
      <c r="F883" t="s">
        <v>239</v>
      </c>
      <c r="G883">
        <v>28</v>
      </c>
      <c r="H883">
        <v>33.299999999999997</v>
      </c>
    </row>
    <row r="884" spans="2:8" x14ac:dyDescent="0.25">
      <c r="E884" t="s">
        <v>224</v>
      </c>
      <c r="F884" t="s">
        <v>242</v>
      </c>
      <c r="G884">
        <v>29</v>
      </c>
      <c r="H884">
        <v>32.799999999999997</v>
      </c>
    </row>
    <row r="885" spans="2:8" x14ac:dyDescent="0.25">
      <c r="E885" t="s">
        <v>224</v>
      </c>
      <c r="F885" t="s">
        <v>241</v>
      </c>
      <c r="G885">
        <v>27</v>
      </c>
      <c r="H885">
        <v>32.1</v>
      </c>
    </row>
    <row r="886" spans="2:8" x14ac:dyDescent="0.25">
      <c r="E886" t="s">
        <v>224</v>
      </c>
      <c r="F886" t="s">
        <v>244</v>
      </c>
      <c r="G886">
        <v>33</v>
      </c>
      <c r="H886">
        <v>31.1</v>
      </c>
    </row>
    <row r="887" spans="2:8" x14ac:dyDescent="0.25">
      <c r="E887" t="s">
        <v>224</v>
      </c>
      <c r="F887" t="s">
        <v>255</v>
      </c>
      <c r="G887">
        <v>20</v>
      </c>
      <c r="H887">
        <v>31</v>
      </c>
    </row>
    <row r="888" spans="2:8" x14ac:dyDescent="0.25">
      <c r="B888" t="s">
        <v>125</v>
      </c>
      <c r="C888">
        <v>531</v>
      </c>
      <c r="D888">
        <v>49.6</v>
      </c>
      <c r="E888" t="s">
        <v>224</v>
      </c>
      <c r="F888" t="s">
        <v>248</v>
      </c>
      <c r="G888">
        <v>31</v>
      </c>
      <c r="H888">
        <v>35.9</v>
      </c>
    </row>
    <row r="889" spans="2:8" x14ac:dyDescent="0.25">
      <c r="E889" t="s">
        <v>224</v>
      </c>
      <c r="F889" t="s">
        <v>247</v>
      </c>
      <c r="G889">
        <v>32</v>
      </c>
      <c r="H889">
        <v>34.9</v>
      </c>
    </row>
    <row r="890" spans="2:8" x14ac:dyDescent="0.25">
      <c r="E890" t="s">
        <v>224</v>
      </c>
      <c r="F890" t="s">
        <v>253</v>
      </c>
      <c r="G890">
        <v>22</v>
      </c>
      <c r="H890">
        <v>34.4</v>
      </c>
    </row>
    <row r="891" spans="2:8" x14ac:dyDescent="0.25">
      <c r="E891" t="s">
        <v>224</v>
      </c>
      <c r="F891" t="s">
        <v>239</v>
      </c>
      <c r="G891">
        <v>28</v>
      </c>
      <c r="H891">
        <v>33.6</v>
      </c>
    </row>
    <row r="892" spans="2:8" x14ac:dyDescent="0.25">
      <c r="E892" t="s">
        <v>224</v>
      </c>
      <c r="F892" t="s">
        <v>244</v>
      </c>
      <c r="G892">
        <v>33</v>
      </c>
      <c r="H892">
        <v>33.5</v>
      </c>
    </row>
    <row r="893" spans="2:8" x14ac:dyDescent="0.25">
      <c r="E893" t="s">
        <v>224</v>
      </c>
      <c r="F893" t="s">
        <v>242</v>
      </c>
      <c r="G893">
        <v>29</v>
      </c>
      <c r="H893">
        <v>33.299999999999997</v>
      </c>
    </row>
    <row r="894" spans="2:8" x14ac:dyDescent="0.25">
      <c r="E894" t="s">
        <v>224</v>
      </c>
      <c r="F894" t="s">
        <v>254</v>
      </c>
      <c r="G894">
        <v>21</v>
      </c>
      <c r="H894">
        <v>33.200000000000003</v>
      </c>
    </row>
    <row r="895" spans="2:8" x14ac:dyDescent="0.25">
      <c r="E895" t="s">
        <v>224</v>
      </c>
      <c r="F895" t="s">
        <v>241</v>
      </c>
      <c r="G895">
        <v>27</v>
      </c>
      <c r="H895">
        <v>32.299999999999997</v>
      </c>
    </row>
    <row r="896" spans="2:8" x14ac:dyDescent="0.25">
      <c r="E896" t="s">
        <v>224</v>
      </c>
      <c r="F896" t="s">
        <v>255</v>
      </c>
      <c r="G896">
        <v>20</v>
      </c>
      <c r="H896">
        <v>31.7</v>
      </c>
    </row>
    <row r="897" spans="2:8" x14ac:dyDescent="0.25">
      <c r="E897" t="s">
        <v>224</v>
      </c>
      <c r="F897" t="s">
        <v>252</v>
      </c>
      <c r="G897">
        <v>23</v>
      </c>
      <c r="H897">
        <v>31.4</v>
      </c>
    </row>
    <row r="898" spans="2:8" x14ac:dyDescent="0.25">
      <c r="B898" t="s">
        <v>126</v>
      </c>
      <c r="C898">
        <v>532</v>
      </c>
      <c r="D898">
        <v>49.4</v>
      </c>
      <c r="E898" t="s">
        <v>224</v>
      </c>
      <c r="F898" t="s">
        <v>247</v>
      </c>
      <c r="G898">
        <v>32</v>
      </c>
      <c r="H898">
        <v>35.200000000000003</v>
      </c>
    </row>
    <row r="899" spans="2:8" x14ac:dyDescent="0.25">
      <c r="E899" t="s">
        <v>224</v>
      </c>
      <c r="F899" t="s">
        <v>244</v>
      </c>
      <c r="G899">
        <v>33</v>
      </c>
      <c r="H899">
        <v>34.9</v>
      </c>
    </row>
    <row r="900" spans="2:8" x14ac:dyDescent="0.25">
      <c r="E900" t="s">
        <v>224</v>
      </c>
      <c r="F900" t="s">
        <v>248</v>
      </c>
      <c r="G900">
        <v>31</v>
      </c>
      <c r="H900">
        <v>33.5</v>
      </c>
    </row>
    <row r="901" spans="2:8" x14ac:dyDescent="0.25">
      <c r="E901" t="s">
        <v>224</v>
      </c>
      <c r="F901" t="s">
        <v>239</v>
      </c>
      <c r="G901">
        <v>28</v>
      </c>
      <c r="H901">
        <v>33.299999999999997</v>
      </c>
    </row>
    <row r="902" spans="2:8" x14ac:dyDescent="0.25">
      <c r="E902" t="s">
        <v>224</v>
      </c>
      <c r="F902" t="s">
        <v>242</v>
      </c>
      <c r="G902">
        <v>29</v>
      </c>
      <c r="H902">
        <v>33.1</v>
      </c>
    </row>
    <row r="903" spans="2:8" x14ac:dyDescent="0.25">
      <c r="E903" t="s">
        <v>224</v>
      </c>
      <c r="F903" t="s">
        <v>253</v>
      </c>
      <c r="G903">
        <v>22</v>
      </c>
      <c r="H903">
        <v>32.700000000000003</v>
      </c>
    </row>
    <row r="904" spans="2:8" x14ac:dyDescent="0.25">
      <c r="E904" t="s">
        <v>224</v>
      </c>
      <c r="F904" t="s">
        <v>254</v>
      </c>
      <c r="G904">
        <v>21</v>
      </c>
      <c r="H904">
        <v>32.5</v>
      </c>
    </row>
    <row r="905" spans="2:8" x14ac:dyDescent="0.25">
      <c r="E905" t="s">
        <v>224</v>
      </c>
      <c r="F905" t="s">
        <v>241</v>
      </c>
      <c r="G905">
        <v>27</v>
      </c>
      <c r="H905">
        <v>31.6</v>
      </c>
    </row>
    <row r="906" spans="2:8" x14ac:dyDescent="0.25">
      <c r="E906" t="s">
        <v>224</v>
      </c>
      <c r="F906" t="s">
        <v>245</v>
      </c>
      <c r="G906">
        <v>30</v>
      </c>
      <c r="H906">
        <v>31.1</v>
      </c>
    </row>
    <row r="907" spans="2:8" x14ac:dyDescent="0.25">
      <c r="E907" t="s">
        <v>224</v>
      </c>
      <c r="F907" t="s">
        <v>255</v>
      </c>
      <c r="G907">
        <v>20</v>
      </c>
      <c r="H907">
        <v>31</v>
      </c>
    </row>
    <row r="908" spans="2:8" x14ac:dyDescent="0.25">
      <c r="B908" t="s">
        <v>127</v>
      </c>
      <c r="C908">
        <v>533</v>
      </c>
      <c r="D908">
        <v>49.6</v>
      </c>
      <c r="E908" t="s">
        <v>224</v>
      </c>
      <c r="F908" t="s">
        <v>247</v>
      </c>
      <c r="G908">
        <v>32</v>
      </c>
      <c r="H908">
        <v>36.700000000000003</v>
      </c>
    </row>
    <row r="909" spans="2:8" x14ac:dyDescent="0.25">
      <c r="E909" t="s">
        <v>224</v>
      </c>
      <c r="F909" t="s">
        <v>244</v>
      </c>
      <c r="G909">
        <v>33</v>
      </c>
      <c r="H909">
        <v>35</v>
      </c>
    </row>
    <row r="910" spans="2:8" x14ac:dyDescent="0.25">
      <c r="E910" t="s">
        <v>224</v>
      </c>
      <c r="F910" t="s">
        <v>242</v>
      </c>
      <c r="G910">
        <v>29</v>
      </c>
      <c r="H910">
        <v>33.4</v>
      </c>
    </row>
    <row r="911" spans="2:8" x14ac:dyDescent="0.25">
      <c r="E911" t="s">
        <v>224</v>
      </c>
      <c r="F911" t="s">
        <v>239</v>
      </c>
      <c r="G911">
        <v>28</v>
      </c>
      <c r="H911">
        <v>33.299999999999997</v>
      </c>
    </row>
    <row r="912" spans="2:8" x14ac:dyDescent="0.25">
      <c r="E912" t="s">
        <v>224</v>
      </c>
      <c r="F912" t="s">
        <v>243</v>
      </c>
      <c r="G912">
        <v>34</v>
      </c>
      <c r="H912">
        <v>32.700000000000003</v>
      </c>
    </row>
    <row r="913" spans="2:8" x14ac:dyDescent="0.25">
      <c r="E913" t="s">
        <v>224</v>
      </c>
      <c r="F913" t="s">
        <v>245</v>
      </c>
      <c r="G913">
        <v>30</v>
      </c>
      <c r="H913">
        <v>31.8</v>
      </c>
    </row>
    <row r="914" spans="2:8" x14ac:dyDescent="0.25">
      <c r="E914" t="s">
        <v>224</v>
      </c>
      <c r="F914" t="s">
        <v>241</v>
      </c>
      <c r="G914">
        <v>27</v>
      </c>
      <c r="H914">
        <v>31.5</v>
      </c>
    </row>
    <row r="915" spans="2:8" x14ac:dyDescent="0.25">
      <c r="E915" t="s">
        <v>224</v>
      </c>
      <c r="F915" t="s">
        <v>254</v>
      </c>
      <c r="G915">
        <v>21</v>
      </c>
      <c r="H915">
        <v>31.5</v>
      </c>
    </row>
    <row r="916" spans="2:8" x14ac:dyDescent="0.25">
      <c r="E916" t="s">
        <v>224</v>
      </c>
      <c r="F916" t="s">
        <v>255</v>
      </c>
      <c r="G916">
        <v>20</v>
      </c>
      <c r="H916">
        <v>30.7</v>
      </c>
    </row>
    <row r="917" spans="2:8" x14ac:dyDescent="0.25">
      <c r="E917" t="s">
        <v>224</v>
      </c>
      <c r="F917" t="s">
        <v>248</v>
      </c>
      <c r="G917">
        <v>31</v>
      </c>
      <c r="H917">
        <v>30.4</v>
      </c>
    </row>
    <row r="918" spans="2:8" x14ac:dyDescent="0.25">
      <c r="B918" t="s">
        <v>128</v>
      </c>
      <c r="C918">
        <v>534</v>
      </c>
      <c r="D918">
        <v>49.2</v>
      </c>
      <c r="E918" t="s">
        <v>224</v>
      </c>
      <c r="F918" t="s">
        <v>247</v>
      </c>
      <c r="G918">
        <v>32</v>
      </c>
      <c r="H918">
        <v>35.200000000000003</v>
      </c>
    </row>
    <row r="919" spans="2:8" x14ac:dyDescent="0.25">
      <c r="E919" t="s">
        <v>224</v>
      </c>
      <c r="F919" t="s">
        <v>243</v>
      </c>
      <c r="G919">
        <v>34</v>
      </c>
      <c r="H919">
        <v>35.200000000000003</v>
      </c>
    </row>
    <row r="920" spans="2:8" x14ac:dyDescent="0.25">
      <c r="E920" t="s">
        <v>224</v>
      </c>
      <c r="F920" t="s">
        <v>244</v>
      </c>
      <c r="G920">
        <v>33</v>
      </c>
      <c r="H920">
        <v>34.9</v>
      </c>
    </row>
    <row r="921" spans="2:8" x14ac:dyDescent="0.25">
      <c r="E921" t="s">
        <v>224</v>
      </c>
      <c r="F921" t="s">
        <v>242</v>
      </c>
      <c r="G921">
        <v>29</v>
      </c>
      <c r="H921">
        <v>32.6</v>
      </c>
    </row>
    <row r="922" spans="2:8" x14ac:dyDescent="0.25">
      <c r="E922" t="s">
        <v>224</v>
      </c>
      <c r="F922" t="s">
        <v>239</v>
      </c>
      <c r="G922">
        <v>28</v>
      </c>
      <c r="H922">
        <v>32.200000000000003</v>
      </c>
    </row>
    <row r="923" spans="2:8" x14ac:dyDescent="0.25">
      <c r="E923" t="s">
        <v>224</v>
      </c>
      <c r="F923" t="s">
        <v>245</v>
      </c>
      <c r="G923">
        <v>30</v>
      </c>
      <c r="H923">
        <v>31.7</v>
      </c>
    </row>
    <row r="924" spans="2:8" x14ac:dyDescent="0.25">
      <c r="E924" t="s">
        <v>224</v>
      </c>
      <c r="F924" t="s">
        <v>241</v>
      </c>
      <c r="G924">
        <v>27</v>
      </c>
      <c r="H924">
        <v>30.8</v>
      </c>
    </row>
    <row r="925" spans="2:8" x14ac:dyDescent="0.25">
      <c r="E925" t="s">
        <v>224</v>
      </c>
      <c r="F925" t="s">
        <v>248</v>
      </c>
      <c r="G925">
        <v>31</v>
      </c>
      <c r="H925">
        <v>30.3</v>
      </c>
    </row>
    <row r="926" spans="2:8" x14ac:dyDescent="0.25">
      <c r="E926" t="s">
        <v>224</v>
      </c>
      <c r="F926" t="s">
        <v>255</v>
      </c>
      <c r="G926">
        <v>20</v>
      </c>
      <c r="H926">
        <v>30.1</v>
      </c>
    </row>
    <row r="927" spans="2:8" x14ac:dyDescent="0.25">
      <c r="E927" t="s">
        <v>224</v>
      </c>
      <c r="F927" t="s">
        <v>249</v>
      </c>
      <c r="G927">
        <v>26</v>
      </c>
      <c r="H927">
        <v>29.4</v>
      </c>
    </row>
    <row r="928" spans="2:8" x14ac:dyDescent="0.25">
      <c r="B928" t="s">
        <v>129</v>
      </c>
      <c r="C928">
        <v>535</v>
      </c>
      <c r="D928">
        <v>49.4</v>
      </c>
      <c r="E928" t="s">
        <v>224</v>
      </c>
      <c r="F928" t="s">
        <v>244</v>
      </c>
      <c r="G928">
        <v>33</v>
      </c>
      <c r="H928">
        <v>37.4</v>
      </c>
    </row>
    <row r="929" spans="2:8" x14ac:dyDescent="0.25">
      <c r="E929" t="s">
        <v>224</v>
      </c>
      <c r="F929" t="s">
        <v>243</v>
      </c>
      <c r="G929">
        <v>34</v>
      </c>
      <c r="H929">
        <v>36.4</v>
      </c>
    </row>
    <row r="930" spans="2:8" x14ac:dyDescent="0.25">
      <c r="E930" t="s">
        <v>224</v>
      </c>
      <c r="F930" t="s">
        <v>242</v>
      </c>
      <c r="G930">
        <v>29</v>
      </c>
      <c r="H930">
        <v>32.4</v>
      </c>
    </row>
    <row r="931" spans="2:8" x14ac:dyDescent="0.25">
      <c r="E931" t="s">
        <v>224</v>
      </c>
      <c r="F931" t="s">
        <v>245</v>
      </c>
      <c r="G931">
        <v>30</v>
      </c>
      <c r="H931">
        <v>32.1</v>
      </c>
    </row>
    <row r="932" spans="2:8" x14ac:dyDescent="0.25">
      <c r="E932" t="s">
        <v>224</v>
      </c>
      <c r="F932" t="s">
        <v>239</v>
      </c>
      <c r="G932">
        <v>28</v>
      </c>
      <c r="H932">
        <v>31.8</v>
      </c>
    </row>
    <row r="933" spans="2:8" x14ac:dyDescent="0.25">
      <c r="E933" t="s">
        <v>224</v>
      </c>
      <c r="F933" t="s">
        <v>248</v>
      </c>
      <c r="G933">
        <v>31</v>
      </c>
      <c r="H933">
        <v>30.7</v>
      </c>
    </row>
    <row r="934" spans="2:8" x14ac:dyDescent="0.25">
      <c r="E934" t="s">
        <v>224</v>
      </c>
      <c r="F934" t="s">
        <v>241</v>
      </c>
      <c r="G934">
        <v>27</v>
      </c>
      <c r="H934">
        <v>30.5</v>
      </c>
    </row>
    <row r="935" spans="2:8" x14ac:dyDescent="0.25">
      <c r="E935" t="s">
        <v>224</v>
      </c>
      <c r="F935" t="s">
        <v>247</v>
      </c>
      <c r="G935">
        <v>32</v>
      </c>
      <c r="H935">
        <v>30.1</v>
      </c>
    </row>
    <row r="936" spans="2:8" x14ac:dyDescent="0.25">
      <c r="E936" t="s">
        <v>224</v>
      </c>
      <c r="F936" t="s">
        <v>240</v>
      </c>
      <c r="G936">
        <v>35</v>
      </c>
      <c r="H936">
        <v>29.3</v>
      </c>
    </row>
    <row r="937" spans="2:8" x14ac:dyDescent="0.25">
      <c r="E937" t="s">
        <v>224</v>
      </c>
      <c r="F937" t="s">
        <v>249</v>
      </c>
      <c r="G937">
        <v>26</v>
      </c>
      <c r="H937">
        <v>29.2</v>
      </c>
    </row>
    <row r="938" spans="2:8" x14ac:dyDescent="0.25">
      <c r="B938" t="s">
        <v>130</v>
      </c>
      <c r="C938">
        <v>536</v>
      </c>
      <c r="D938">
        <v>49.8</v>
      </c>
      <c r="E938" t="s">
        <v>224</v>
      </c>
      <c r="F938" t="s">
        <v>244</v>
      </c>
      <c r="G938">
        <v>33</v>
      </c>
      <c r="H938">
        <v>38.200000000000003</v>
      </c>
    </row>
    <row r="939" spans="2:8" x14ac:dyDescent="0.25">
      <c r="E939" t="s">
        <v>224</v>
      </c>
      <c r="F939" t="s">
        <v>243</v>
      </c>
      <c r="G939">
        <v>34</v>
      </c>
      <c r="H939">
        <v>35.799999999999997</v>
      </c>
    </row>
    <row r="940" spans="2:8" x14ac:dyDescent="0.25">
      <c r="E940" t="s">
        <v>224</v>
      </c>
      <c r="F940" t="s">
        <v>240</v>
      </c>
      <c r="G940">
        <v>35</v>
      </c>
      <c r="H940">
        <v>34.5</v>
      </c>
    </row>
    <row r="941" spans="2:8" x14ac:dyDescent="0.25">
      <c r="E941" t="s">
        <v>224</v>
      </c>
      <c r="F941" t="s">
        <v>245</v>
      </c>
      <c r="G941">
        <v>30</v>
      </c>
      <c r="H941">
        <v>32.6</v>
      </c>
    </row>
    <row r="942" spans="2:8" x14ac:dyDescent="0.25">
      <c r="E942" t="s">
        <v>224</v>
      </c>
      <c r="F942" t="s">
        <v>242</v>
      </c>
      <c r="G942">
        <v>29</v>
      </c>
      <c r="H942">
        <v>32.5</v>
      </c>
    </row>
    <row r="943" spans="2:8" x14ac:dyDescent="0.25">
      <c r="E943" t="s">
        <v>224</v>
      </c>
      <c r="F943" t="s">
        <v>239</v>
      </c>
      <c r="G943">
        <v>28</v>
      </c>
      <c r="H943">
        <v>31.7</v>
      </c>
    </row>
    <row r="944" spans="2:8" x14ac:dyDescent="0.25">
      <c r="E944" t="s">
        <v>224</v>
      </c>
      <c r="F944" t="s">
        <v>248</v>
      </c>
      <c r="G944">
        <v>31</v>
      </c>
      <c r="H944">
        <v>31.5</v>
      </c>
    </row>
    <row r="945" spans="2:8" x14ac:dyDescent="0.25">
      <c r="E945" t="s">
        <v>224</v>
      </c>
      <c r="F945" t="s">
        <v>247</v>
      </c>
      <c r="G945">
        <v>32</v>
      </c>
      <c r="H945">
        <v>30.6</v>
      </c>
    </row>
    <row r="946" spans="2:8" x14ac:dyDescent="0.25">
      <c r="E946" t="s">
        <v>224</v>
      </c>
      <c r="F946" t="s">
        <v>241</v>
      </c>
      <c r="G946">
        <v>27</v>
      </c>
      <c r="H946">
        <v>30.5</v>
      </c>
    </row>
    <row r="947" spans="2:8" x14ac:dyDescent="0.25">
      <c r="E947" t="s">
        <v>224</v>
      </c>
      <c r="F947" t="s">
        <v>238</v>
      </c>
      <c r="G947">
        <v>36</v>
      </c>
      <c r="H947">
        <v>29.7</v>
      </c>
    </row>
    <row r="948" spans="2:8" x14ac:dyDescent="0.25">
      <c r="B948" t="s">
        <v>131</v>
      </c>
      <c r="C948">
        <v>537</v>
      </c>
      <c r="D948">
        <v>49.7</v>
      </c>
      <c r="E948" t="s">
        <v>224</v>
      </c>
      <c r="F948" t="s">
        <v>243</v>
      </c>
      <c r="G948">
        <v>34</v>
      </c>
      <c r="H948">
        <v>36.4</v>
      </c>
    </row>
    <row r="949" spans="2:8" x14ac:dyDescent="0.25">
      <c r="E949" t="s">
        <v>224</v>
      </c>
      <c r="F949" t="s">
        <v>244</v>
      </c>
      <c r="G949">
        <v>33</v>
      </c>
      <c r="H949">
        <v>35.799999999999997</v>
      </c>
    </row>
    <row r="950" spans="2:8" x14ac:dyDescent="0.25">
      <c r="E950" t="s">
        <v>224</v>
      </c>
      <c r="F950" t="s">
        <v>240</v>
      </c>
      <c r="G950">
        <v>35</v>
      </c>
      <c r="H950">
        <v>35.6</v>
      </c>
    </row>
    <row r="951" spans="2:8" x14ac:dyDescent="0.25">
      <c r="E951" t="s">
        <v>224</v>
      </c>
      <c r="F951" t="s">
        <v>245</v>
      </c>
      <c r="G951">
        <v>30</v>
      </c>
      <c r="H951">
        <v>32.299999999999997</v>
      </c>
    </row>
    <row r="952" spans="2:8" x14ac:dyDescent="0.25">
      <c r="E952" t="s">
        <v>224</v>
      </c>
      <c r="F952" t="s">
        <v>242</v>
      </c>
      <c r="G952">
        <v>29</v>
      </c>
      <c r="H952">
        <v>31.9</v>
      </c>
    </row>
    <row r="953" spans="2:8" x14ac:dyDescent="0.25">
      <c r="E953" t="s">
        <v>224</v>
      </c>
      <c r="F953" t="s">
        <v>248</v>
      </c>
      <c r="G953">
        <v>31</v>
      </c>
      <c r="H953">
        <v>31.6</v>
      </c>
    </row>
    <row r="954" spans="2:8" x14ac:dyDescent="0.25">
      <c r="E954" t="s">
        <v>224</v>
      </c>
      <c r="F954" t="s">
        <v>239</v>
      </c>
      <c r="G954">
        <v>28</v>
      </c>
      <c r="H954">
        <v>30.9</v>
      </c>
    </row>
    <row r="955" spans="2:8" x14ac:dyDescent="0.25">
      <c r="E955" t="s">
        <v>224</v>
      </c>
      <c r="F955" t="s">
        <v>238</v>
      </c>
      <c r="G955">
        <v>36</v>
      </c>
      <c r="H955">
        <v>30.8</v>
      </c>
    </row>
    <row r="956" spans="2:8" x14ac:dyDescent="0.25">
      <c r="E956" t="s">
        <v>224</v>
      </c>
      <c r="F956" t="s">
        <v>247</v>
      </c>
      <c r="G956">
        <v>32</v>
      </c>
      <c r="H956">
        <v>30.7</v>
      </c>
    </row>
    <row r="957" spans="2:8" x14ac:dyDescent="0.25">
      <c r="E957" t="s">
        <v>224</v>
      </c>
      <c r="F957" t="s">
        <v>241</v>
      </c>
      <c r="G957">
        <v>27</v>
      </c>
      <c r="H957">
        <v>29.7</v>
      </c>
    </row>
    <row r="958" spans="2:8" x14ac:dyDescent="0.25">
      <c r="B958" t="s">
        <v>132</v>
      </c>
      <c r="C958">
        <v>538</v>
      </c>
      <c r="D958">
        <v>49.7</v>
      </c>
      <c r="E958" t="s">
        <v>224</v>
      </c>
      <c r="F958" t="s">
        <v>243</v>
      </c>
      <c r="G958">
        <v>34</v>
      </c>
      <c r="H958">
        <v>37.1</v>
      </c>
    </row>
    <row r="959" spans="2:8" x14ac:dyDescent="0.25">
      <c r="E959" t="s">
        <v>224</v>
      </c>
      <c r="F959" t="s">
        <v>240</v>
      </c>
      <c r="G959">
        <v>35</v>
      </c>
      <c r="H959">
        <v>36.4</v>
      </c>
    </row>
    <row r="960" spans="2:8" x14ac:dyDescent="0.25">
      <c r="E960" t="s">
        <v>224</v>
      </c>
      <c r="F960" t="s">
        <v>245</v>
      </c>
      <c r="G960">
        <v>30</v>
      </c>
      <c r="H960">
        <v>32.1</v>
      </c>
    </row>
    <row r="961" spans="2:8" x14ac:dyDescent="0.25">
      <c r="E961" t="s">
        <v>224</v>
      </c>
      <c r="F961" t="s">
        <v>248</v>
      </c>
      <c r="G961">
        <v>31</v>
      </c>
      <c r="H961">
        <v>31.7</v>
      </c>
    </row>
    <row r="962" spans="2:8" x14ac:dyDescent="0.25">
      <c r="E962" t="s">
        <v>224</v>
      </c>
      <c r="F962" t="s">
        <v>242</v>
      </c>
      <c r="G962">
        <v>29</v>
      </c>
      <c r="H962">
        <v>31.4</v>
      </c>
    </row>
    <row r="963" spans="2:8" x14ac:dyDescent="0.25">
      <c r="E963" t="s">
        <v>224</v>
      </c>
      <c r="F963" t="s">
        <v>247</v>
      </c>
      <c r="G963">
        <v>32</v>
      </c>
      <c r="H963">
        <v>30.8</v>
      </c>
    </row>
    <row r="964" spans="2:8" x14ac:dyDescent="0.25">
      <c r="E964" t="s">
        <v>224</v>
      </c>
      <c r="F964" t="s">
        <v>244</v>
      </c>
      <c r="G964">
        <v>33</v>
      </c>
      <c r="H964">
        <v>30</v>
      </c>
    </row>
    <row r="965" spans="2:8" x14ac:dyDescent="0.25">
      <c r="E965" t="s">
        <v>224</v>
      </c>
      <c r="F965" t="s">
        <v>239</v>
      </c>
      <c r="G965">
        <v>28</v>
      </c>
      <c r="H965">
        <v>29.8</v>
      </c>
    </row>
    <row r="966" spans="2:8" x14ac:dyDescent="0.25">
      <c r="E966" t="s">
        <v>224</v>
      </c>
      <c r="F966" t="s">
        <v>238</v>
      </c>
      <c r="G966">
        <v>36</v>
      </c>
      <c r="H966">
        <v>29.5</v>
      </c>
    </row>
    <row r="967" spans="2:8" x14ac:dyDescent="0.25">
      <c r="E967" t="s">
        <v>224</v>
      </c>
      <c r="F967" t="s">
        <v>246</v>
      </c>
      <c r="G967">
        <v>15</v>
      </c>
      <c r="H967">
        <v>27.3</v>
      </c>
    </row>
    <row r="968" spans="2:8" x14ac:dyDescent="0.25">
      <c r="B968" t="s">
        <v>133</v>
      </c>
      <c r="C968">
        <v>539</v>
      </c>
      <c r="D968">
        <v>49.5</v>
      </c>
      <c r="E968" t="s">
        <v>224</v>
      </c>
      <c r="F968" t="s">
        <v>240</v>
      </c>
      <c r="G968">
        <v>35</v>
      </c>
      <c r="H968">
        <v>35.200000000000003</v>
      </c>
    </row>
    <row r="969" spans="2:8" x14ac:dyDescent="0.25">
      <c r="E969" t="s">
        <v>224</v>
      </c>
      <c r="F969" t="s">
        <v>243</v>
      </c>
      <c r="G969">
        <v>34</v>
      </c>
      <c r="H969">
        <v>34.299999999999997</v>
      </c>
    </row>
    <row r="970" spans="2:8" x14ac:dyDescent="0.25">
      <c r="E970" t="s">
        <v>224</v>
      </c>
      <c r="F970" t="s">
        <v>238</v>
      </c>
      <c r="G970">
        <v>36</v>
      </c>
      <c r="H970">
        <v>34</v>
      </c>
    </row>
    <row r="971" spans="2:8" x14ac:dyDescent="0.25">
      <c r="E971" t="s">
        <v>224</v>
      </c>
      <c r="F971" t="s">
        <v>245</v>
      </c>
      <c r="G971">
        <v>30</v>
      </c>
      <c r="H971">
        <v>31.7</v>
      </c>
    </row>
    <row r="972" spans="2:8" x14ac:dyDescent="0.25">
      <c r="E972" t="s">
        <v>224</v>
      </c>
      <c r="F972" t="s">
        <v>248</v>
      </c>
      <c r="G972">
        <v>31</v>
      </c>
      <c r="H972">
        <v>31.7</v>
      </c>
    </row>
    <row r="973" spans="2:8" x14ac:dyDescent="0.25">
      <c r="E973" t="s">
        <v>224</v>
      </c>
      <c r="F973" t="s">
        <v>247</v>
      </c>
      <c r="G973">
        <v>32</v>
      </c>
      <c r="H973">
        <v>30.9</v>
      </c>
    </row>
    <row r="974" spans="2:8" x14ac:dyDescent="0.25">
      <c r="E974" t="s">
        <v>224</v>
      </c>
      <c r="F974" t="s">
        <v>242</v>
      </c>
      <c r="G974">
        <v>29</v>
      </c>
      <c r="H974">
        <v>30.7</v>
      </c>
    </row>
    <row r="975" spans="2:8" x14ac:dyDescent="0.25">
      <c r="E975" t="s">
        <v>224</v>
      </c>
      <c r="F975" t="s">
        <v>244</v>
      </c>
      <c r="G975">
        <v>33</v>
      </c>
      <c r="H975">
        <v>30</v>
      </c>
    </row>
    <row r="976" spans="2:8" x14ac:dyDescent="0.25">
      <c r="E976" t="s">
        <v>224</v>
      </c>
      <c r="F976" t="s">
        <v>234</v>
      </c>
      <c r="G976">
        <v>37</v>
      </c>
      <c r="H976">
        <v>28.7</v>
      </c>
    </row>
    <row r="977" spans="2:8" x14ac:dyDescent="0.25">
      <c r="E977" t="s">
        <v>224</v>
      </c>
      <c r="F977" t="s">
        <v>239</v>
      </c>
      <c r="G977">
        <v>28</v>
      </c>
      <c r="H977">
        <v>28.2</v>
      </c>
    </row>
    <row r="978" spans="2:8" x14ac:dyDescent="0.25">
      <c r="B978" t="s">
        <v>134</v>
      </c>
      <c r="C978">
        <v>540</v>
      </c>
      <c r="D978">
        <v>49.2</v>
      </c>
      <c r="E978" t="s">
        <v>224</v>
      </c>
      <c r="F978" t="s">
        <v>238</v>
      </c>
      <c r="G978">
        <v>36</v>
      </c>
      <c r="H978">
        <v>35.1</v>
      </c>
    </row>
    <row r="979" spans="2:8" x14ac:dyDescent="0.25">
      <c r="E979" t="s">
        <v>224</v>
      </c>
      <c r="F979" t="s">
        <v>240</v>
      </c>
      <c r="G979">
        <v>35</v>
      </c>
      <c r="H979">
        <v>35.1</v>
      </c>
    </row>
    <row r="980" spans="2:8" x14ac:dyDescent="0.25">
      <c r="E980" t="s">
        <v>224</v>
      </c>
      <c r="F980" t="s">
        <v>248</v>
      </c>
      <c r="G980">
        <v>31</v>
      </c>
      <c r="H980">
        <v>31.7</v>
      </c>
    </row>
    <row r="981" spans="2:8" x14ac:dyDescent="0.25">
      <c r="E981" t="s">
        <v>224</v>
      </c>
      <c r="F981" t="s">
        <v>245</v>
      </c>
      <c r="G981">
        <v>30</v>
      </c>
      <c r="H981">
        <v>31.2</v>
      </c>
    </row>
    <row r="982" spans="2:8" x14ac:dyDescent="0.25">
      <c r="E982" t="s">
        <v>224</v>
      </c>
      <c r="F982" t="s">
        <v>247</v>
      </c>
      <c r="G982">
        <v>32</v>
      </c>
      <c r="H982">
        <v>30.8</v>
      </c>
    </row>
    <row r="983" spans="2:8" x14ac:dyDescent="0.25">
      <c r="E983" t="s">
        <v>224</v>
      </c>
      <c r="F983" t="s">
        <v>242</v>
      </c>
      <c r="G983">
        <v>29</v>
      </c>
      <c r="H983">
        <v>30.1</v>
      </c>
    </row>
    <row r="984" spans="2:8" x14ac:dyDescent="0.25">
      <c r="E984" t="s">
        <v>224</v>
      </c>
      <c r="F984" t="s">
        <v>244</v>
      </c>
      <c r="G984">
        <v>33</v>
      </c>
      <c r="H984">
        <v>30</v>
      </c>
    </row>
    <row r="985" spans="2:8" x14ac:dyDescent="0.25">
      <c r="E985" t="s">
        <v>224</v>
      </c>
      <c r="F985" t="s">
        <v>234</v>
      </c>
      <c r="G985">
        <v>37</v>
      </c>
      <c r="H985">
        <v>29.6</v>
      </c>
    </row>
    <row r="986" spans="2:8" x14ac:dyDescent="0.25">
      <c r="E986" t="s">
        <v>224</v>
      </c>
      <c r="F986" t="s">
        <v>239</v>
      </c>
      <c r="G986">
        <v>28</v>
      </c>
      <c r="H986">
        <v>28.8</v>
      </c>
    </row>
    <row r="987" spans="2:8" x14ac:dyDescent="0.25">
      <c r="E987" t="s">
        <v>224</v>
      </c>
      <c r="F987" t="s">
        <v>243</v>
      </c>
      <c r="G987">
        <v>34</v>
      </c>
      <c r="H987">
        <v>28.8</v>
      </c>
    </row>
    <row r="988" spans="2:8" x14ac:dyDescent="0.25">
      <c r="B988" t="s">
        <v>135</v>
      </c>
      <c r="C988">
        <v>541</v>
      </c>
      <c r="D988">
        <v>48.9</v>
      </c>
      <c r="E988" t="s">
        <v>224</v>
      </c>
      <c r="F988" t="s">
        <v>238</v>
      </c>
      <c r="G988">
        <v>36</v>
      </c>
      <c r="H988">
        <v>36</v>
      </c>
    </row>
    <row r="989" spans="2:8" x14ac:dyDescent="0.25">
      <c r="E989" t="s">
        <v>224</v>
      </c>
      <c r="F989" t="s">
        <v>240</v>
      </c>
      <c r="G989">
        <v>35</v>
      </c>
      <c r="H989">
        <v>32.799999999999997</v>
      </c>
    </row>
    <row r="990" spans="2:8" x14ac:dyDescent="0.25">
      <c r="E990" t="s">
        <v>224</v>
      </c>
      <c r="F990" t="s">
        <v>248</v>
      </c>
      <c r="G990">
        <v>31</v>
      </c>
      <c r="H990">
        <v>31.5</v>
      </c>
    </row>
    <row r="991" spans="2:8" x14ac:dyDescent="0.25">
      <c r="E991" t="s">
        <v>224</v>
      </c>
      <c r="F991" t="s">
        <v>245</v>
      </c>
      <c r="G991">
        <v>30</v>
      </c>
      <c r="H991">
        <v>30.8</v>
      </c>
    </row>
    <row r="992" spans="2:8" x14ac:dyDescent="0.25">
      <c r="E992" t="s">
        <v>224</v>
      </c>
      <c r="F992" t="s">
        <v>247</v>
      </c>
      <c r="G992">
        <v>32</v>
      </c>
      <c r="H992">
        <v>30.7</v>
      </c>
    </row>
    <row r="993" spans="2:8" x14ac:dyDescent="0.25">
      <c r="E993" t="s">
        <v>224</v>
      </c>
      <c r="F993" t="s">
        <v>244</v>
      </c>
      <c r="G993">
        <v>33</v>
      </c>
      <c r="H993">
        <v>30.1</v>
      </c>
    </row>
    <row r="994" spans="2:8" x14ac:dyDescent="0.25">
      <c r="E994" t="s">
        <v>224</v>
      </c>
      <c r="F994" t="s">
        <v>242</v>
      </c>
      <c r="G994">
        <v>29</v>
      </c>
      <c r="H994">
        <v>29.6</v>
      </c>
    </row>
    <row r="995" spans="2:8" x14ac:dyDescent="0.25">
      <c r="E995" t="s">
        <v>224</v>
      </c>
      <c r="F995" t="s">
        <v>243</v>
      </c>
      <c r="G995">
        <v>34</v>
      </c>
      <c r="H995">
        <v>28.9</v>
      </c>
    </row>
    <row r="996" spans="2:8" x14ac:dyDescent="0.25">
      <c r="E996" t="s">
        <v>224</v>
      </c>
      <c r="F996" t="s">
        <v>234</v>
      </c>
      <c r="G996">
        <v>37</v>
      </c>
      <c r="H996">
        <v>28.7</v>
      </c>
    </row>
    <row r="997" spans="2:8" x14ac:dyDescent="0.25">
      <c r="E997" t="s">
        <v>224</v>
      </c>
      <c r="F997" t="s">
        <v>239</v>
      </c>
      <c r="G997">
        <v>28</v>
      </c>
      <c r="H997">
        <v>28.5</v>
      </c>
    </row>
    <row r="998" spans="2:8" x14ac:dyDescent="0.25">
      <c r="B998" t="s">
        <v>136</v>
      </c>
      <c r="C998">
        <v>542</v>
      </c>
      <c r="D998">
        <v>49.2</v>
      </c>
      <c r="E998" t="s">
        <v>224</v>
      </c>
      <c r="F998" t="s">
        <v>238</v>
      </c>
      <c r="G998">
        <v>36</v>
      </c>
      <c r="H998">
        <v>35.4</v>
      </c>
    </row>
    <row r="999" spans="2:8" x14ac:dyDescent="0.25">
      <c r="E999" t="s">
        <v>224</v>
      </c>
      <c r="F999" t="s">
        <v>234</v>
      </c>
      <c r="G999">
        <v>37</v>
      </c>
      <c r="H999">
        <v>33.6</v>
      </c>
    </row>
    <row r="1000" spans="2:8" x14ac:dyDescent="0.25">
      <c r="E1000" t="s">
        <v>224</v>
      </c>
      <c r="F1000" t="s">
        <v>248</v>
      </c>
      <c r="G1000">
        <v>31</v>
      </c>
      <c r="H1000">
        <v>31.7</v>
      </c>
    </row>
    <row r="1001" spans="2:8" x14ac:dyDescent="0.25">
      <c r="E1001" t="s">
        <v>224</v>
      </c>
      <c r="F1001" t="s">
        <v>247</v>
      </c>
      <c r="G1001">
        <v>32</v>
      </c>
      <c r="H1001">
        <v>31.6</v>
      </c>
    </row>
    <row r="1002" spans="2:8" x14ac:dyDescent="0.25">
      <c r="E1002" t="s">
        <v>224</v>
      </c>
      <c r="F1002" t="s">
        <v>245</v>
      </c>
      <c r="G1002">
        <v>30</v>
      </c>
      <c r="H1002">
        <v>30.5</v>
      </c>
    </row>
    <row r="1003" spans="2:8" x14ac:dyDescent="0.25">
      <c r="E1003" t="s">
        <v>224</v>
      </c>
      <c r="F1003" t="s">
        <v>244</v>
      </c>
      <c r="G1003">
        <v>33</v>
      </c>
      <c r="H1003">
        <v>30.2</v>
      </c>
    </row>
    <row r="1004" spans="2:8" x14ac:dyDescent="0.25">
      <c r="E1004" t="s">
        <v>224</v>
      </c>
      <c r="F1004" t="s">
        <v>242</v>
      </c>
      <c r="G1004">
        <v>29</v>
      </c>
      <c r="H1004">
        <v>29.3</v>
      </c>
    </row>
    <row r="1005" spans="2:8" x14ac:dyDescent="0.25">
      <c r="E1005" t="s">
        <v>224</v>
      </c>
      <c r="F1005" t="s">
        <v>243</v>
      </c>
      <c r="G1005">
        <v>34</v>
      </c>
      <c r="H1005">
        <v>29.2</v>
      </c>
    </row>
    <row r="1006" spans="2:8" x14ac:dyDescent="0.25">
      <c r="E1006" t="s">
        <v>224</v>
      </c>
      <c r="F1006" t="s">
        <v>240</v>
      </c>
      <c r="G1006">
        <v>35</v>
      </c>
      <c r="H1006">
        <v>29.1</v>
      </c>
    </row>
    <row r="1007" spans="2:8" x14ac:dyDescent="0.25">
      <c r="E1007" t="s">
        <v>224</v>
      </c>
      <c r="F1007" t="s">
        <v>239</v>
      </c>
      <c r="G1007">
        <v>28</v>
      </c>
      <c r="H1007">
        <v>28.1</v>
      </c>
    </row>
    <row r="1008" spans="2:8" x14ac:dyDescent="0.25">
      <c r="B1008" t="s">
        <v>137</v>
      </c>
      <c r="C1008">
        <v>543</v>
      </c>
      <c r="D1008">
        <v>49.5</v>
      </c>
      <c r="E1008" t="s">
        <v>224</v>
      </c>
      <c r="F1008" t="s">
        <v>234</v>
      </c>
      <c r="G1008">
        <v>37</v>
      </c>
      <c r="H1008">
        <v>35.299999999999997</v>
      </c>
    </row>
    <row r="1009" spans="2:8" x14ac:dyDescent="0.25">
      <c r="E1009" t="s">
        <v>224</v>
      </c>
      <c r="F1009" t="s">
        <v>238</v>
      </c>
      <c r="G1009">
        <v>36</v>
      </c>
      <c r="H1009">
        <v>34.200000000000003</v>
      </c>
    </row>
    <row r="1010" spans="2:8" x14ac:dyDescent="0.25">
      <c r="E1010" t="s">
        <v>224</v>
      </c>
      <c r="F1010" t="s">
        <v>247</v>
      </c>
      <c r="G1010">
        <v>32</v>
      </c>
      <c r="H1010">
        <v>31.6</v>
      </c>
    </row>
    <row r="1011" spans="2:8" x14ac:dyDescent="0.25">
      <c r="E1011" t="s">
        <v>224</v>
      </c>
      <c r="F1011" t="s">
        <v>248</v>
      </c>
      <c r="G1011">
        <v>31</v>
      </c>
      <c r="H1011">
        <v>31.5</v>
      </c>
    </row>
    <row r="1012" spans="2:8" x14ac:dyDescent="0.25">
      <c r="E1012" t="s">
        <v>224</v>
      </c>
      <c r="F1012" t="s">
        <v>245</v>
      </c>
      <c r="G1012">
        <v>30</v>
      </c>
      <c r="H1012">
        <v>30.5</v>
      </c>
    </row>
    <row r="1013" spans="2:8" x14ac:dyDescent="0.25">
      <c r="E1013" t="s">
        <v>224</v>
      </c>
      <c r="F1013" t="s">
        <v>244</v>
      </c>
      <c r="G1013">
        <v>33</v>
      </c>
      <c r="H1013">
        <v>30.4</v>
      </c>
    </row>
    <row r="1014" spans="2:8" x14ac:dyDescent="0.25">
      <c r="E1014" t="s">
        <v>224</v>
      </c>
      <c r="F1014" t="s">
        <v>243</v>
      </c>
      <c r="G1014">
        <v>34</v>
      </c>
      <c r="H1014">
        <v>29.5</v>
      </c>
    </row>
    <row r="1015" spans="2:8" x14ac:dyDescent="0.25">
      <c r="E1015" t="s">
        <v>224</v>
      </c>
      <c r="F1015" t="s">
        <v>240</v>
      </c>
      <c r="G1015">
        <v>35</v>
      </c>
      <c r="H1015">
        <v>29.4</v>
      </c>
    </row>
    <row r="1016" spans="2:8" x14ac:dyDescent="0.25">
      <c r="E1016" t="s">
        <v>224</v>
      </c>
      <c r="F1016" t="s">
        <v>233</v>
      </c>
      <c r="G1016">
        <v>38</v>
      </c>
      <c r="H1016">
        <v>29.4</v>
      </c>
    </row>
    <row r="1017" spans="2:8" x14ac:dyDescent="0.25">
      <c r="E1017" t="s">
        <v>224</v>
      </c>
      <c r="F1017" t="s">
        <v>242</v>
      </c>
      <c r="G1017">
        <v>29</v>
      </c>
      <c r="H1017">
        <v>29.2</v>
      </c>
    </row>
    <row r="1018" spans="2:8" x14ac:dyDescent="0.25">
      <c r="B1018" t="s">
        <v>138</v>
      </c>
      <c r="C1018">
        <v>544</v>
      </c>
      <c r="D1018">
        <v>49.7</v>
      </c>
      <c r="E1018" t="s">
        <v>224</v>
      </c>
      <c r="F1018" t="s">
        <v>234</v>
      </c>
      <c r="G1018">
        <v>37</v>
      </c>
      <c r="H1018">
        <v>37.5</v>
      </c>
    </row>
    <row r="1019" spans="2:8" x14ac:dyDescent="0.25">
      <c r="E1019" t="s">
        <v>224</v>
      </c>
      <c r="F1019" t="s">
        <v>247</v>
      </c>
      <c r="G1019">
        <v>32</v>
      </c>
      <c r="H1019">
        <v>31.7</v>
      </c>
    </row>
    <row r="1020" spans="2:8" x14ac:dyDescent="0.25">
      <c r="E1020" t="s">
        <v>224</v>
      </c>
      <c r="F1020" t="s">
        <v>248</v>
      </c>
      <c r="G1020">
        <v>31</v>
      </c>
      <c r="H1020">
        <v>31.6</v>
      </c>
    </row>
    <row r="1021" spans="2:8" x14ac:dyDescent="0.25">
      <c r="E1021" t="s">
        <v>224</v>
      </c>
      <c r="F1021" t="s">
        <v>244</v>
      </c>
      <c r="G1021">
        <v>33</v>
      </c>
      <c r="H1021">
        <v>30.7</v>
      </c>
    </row>
    <row r="1022" spans="2:8" x14ac:dyDescent="0.25">
      <c r="E1022" t="s">
        <v>224</v>
      </c>
      <c r="F1022" t="s">
        <v>245</v>
      </c>
      <c r="G1022">
        <v>30</v>
      </c>
      <c r="H1022">
        <v>30.6</v>
      </c>
    </row>
    <row r="1023" spans="2:8" x14ac:dyDescent="0.25">
      <c r="E1023" t="s">
        <v>224</v>
      </c>
      <c r="F1023" t="s">
        <v>233</v>
      </c>
      <c r="G1023">
        <v>38</v>
      </c>
      <c r="H1023">
        <v>30.5</v>
      </c>
    </row>
    <row r="1024" spans="2:8" x14ac:dyDescent="0.25">
      <c r="E1024" t="s">
        <v>224</v>
      </c>
      <c r="F1024" t="s">
        <v>238</v>
      </c>
      <c r="G1024">
        <v>36</v>
      </c>
      <c r="H1024">
        <v>30.2</v>
      </c>
    </row>
    <row r="1025" spans="2:8" x14ac:dyDescent="0.25">
      <c r="E1025" t="s">
        <v>224</v>
      </c>
      <c r="F1025" t="s">
        <v>240</v>
      </c>
      <c r="G1025">
        <v>35</v>
      </c>
      <c r="H1025">
        <v>29.9</v>
      </c>
    </row>
    <row r="1026" spans="2:8" x14ac:dyDescent="0.25">
      <c r="E1026" t="s">
        <v>224</v>
      </c>
      <c r="F1026" t="s">
        <v>243</v>
      </c>
      <c r="G1026">
        <v>34</v>
      </c>
      <c r="H1026">
        <v>29.9</v>
      </c>
    </row>
    <row r="1027" spans="2:8" x14ac:dyDescent="0.25">
      <c r="E1027" t="s">
        <v>224</v>
      </c>
      <c r="F1027" t="s">
        <v>242</v>
      </c>
      <c r="G1027">
        <v>29</v>
      </c>
      <c r="H1027">
        <v>29.2</v>
      </c>
    </row>
    <row r="1028" spans="2:8" x14ac:dyDescent="0.25">
      <c r="B1028" t="s">
        <v>139</v>
      </c>
      <c r="C1028">
        <v>545</v>
      </c>
      <c r="D1028">
        <v>49.8</v>
      </c>
      <c r="E1028" t="s">
        <v>224</v>
      </c>
      <c r="F1028" t="s">
        <v>234</v>
      </c>
      <c r="G1028">
        <v>37</v>
      </c>
      <c r="H1028">
        <v>37.200000000000003</v>
      </c>
    </row>
    <row r="1029" spans="2:8" x14ac:dyDescent="0.25">
      <c r="E1029" t="s">
        <v>224</v>
      </c>
      <c r="F1029" t="s">
        <v>233</v>
      </c>
      <c r="G1029">
        <v>38</v>
      </c>
      <c r="H1029">
        <v>33.9</v>
      </c>
    </row>
    <row r="1030" spans="2:8" x14ac:dyDescent="0.25">
      <c r="E1030" t="s">
        <v>224</v>
      </c>
      <c r="F1030" t="s">
        <v>248</v>
      </c>
      <c r="G1030">
        <v>31</v>
      </c>
      <c r="H1030">
        <v>31.8</v>
      </c>
    </row>
    <row r="1031" spans="2:8" x14ac:dyDescent="0.25">
      <c r="E1031" t="s">
        <v>224</v>
      </c>
      <c r="F1031" t="s">
        <v>247</v>
      </c>
      <c r="G1031">
        <v>32</v>
      </c>
      <c r="H1031">
        <v>31.8</v>
      </c>
    </row>
    <row r="1032" spans="2:8" x14ac:dyDescent="0.25">
      <c r="E1032" t="s">
        <v>224</v>
      </c>
      <c r="F1032" t="s">
        <v>244</v>
      </c>
      <c r="G1032">
        <v>33</v>
      </c>
      <c r="H1032">
        <v>30.9</v>
      </c>
    </row>
    <row r="1033" spans="2:8" x14ac:dyDescent="0.25">
      <c r="E1033" t="s">
        <v>224</v>
      </c>
      <c r="F1033" t="s">
        <v>245</v>
      </c>
      <c r="G1033">
        <v>30</v>
      </c>
      <c r="H1033">
        <v>30.7</v>
      </c>
    </row>
    <row r="1034" spans="2:8" x14ac:dyDescent="0.25">
      <c r="E1034" t="s">
        <v>224</v>
      </c>
      <c r="F1034" t="s">
        <v>240</v>
      </c>
      <c r="G1034">
        <v>35</v>
      </c>
      <c r="H1034">
        <v>30.7</v>
      </c>
    </row>
    <row r="1035" spans="2:8" x14ac:dyDescent="0.25">
      <c r="E1035" t="s">
        <v>224</v>
      </c>
      <c r="F1035" t="s">
        <v>243</v>
      </c>
      <c r="G1035">
        <v>34</v>
      </c>
      <c r="H1035">
        <v>30.3</v>
      </c>
    </row>
    <row r="1036" spans="2:8" x14ac:dyDescent="0.25">
      <c r="E1036" t="s">
        <v>224</v>
      </c>
      <c r="F1036" t="s">
        <v>238</v>
      </c>
      <c r="G1036">
        <v>36</v>
      </c>
      <c r="H1036">
        <v>29.7</v>
      </c>
    </row>
    <row r="1037" spans="2:8" x14ac:dyDescent="0.25">
      <c r="E1037" t="s">
        <v>224</v>
      </c>
      <c r="F1037" t="s">
        <v>242</v>
      </c>
      <c r="G1037">
        <v>29</v>
      </c>
      <c r="H1037">
        <v>29.3</v>
      </c>
    </row>
    <row r="1038" spans="2:8" x14ac:dyDescent="0.25">
      <c r="B1038" t="s">
        <v>140</v>
      </c>
      <c r="C1038">
        <v>546</v>
      </c>
      <c r="D1038">
        <v>49.8</v>
      </c>
      <c r="E1038" t="s">
        <v>224</v>
      </c>
      <c r="F1038" t="s">
        <v>233</v>
      </c>
      <c r="G1038">
        <v>38</v>
      </c>
      <c r="H1038">
        <v>37</v>
      </c>
    </row>
    <row r="1039" spans="2:8" x14ac:dyDescent="0.25">
      <c r="E1039" t="s">
        <v>224</v>
      </c>
      <c r="F1039" t="s">
        <v>234</v>
      </c>
      <c r="G1039">
        <v>37</v>
      </c>
      <c r="H1039">
        <v>35.1</v>
      </c>
    </row>
    <row r="1040" spans="2:8" x14ac:dyDescent="0.25">
      <c r="E1040" t="s">
        <v>224</v>
      </c>
      <c r="F1040" t="s">
        <v>248</v>
      </c>
      <c r="G1040">
        <v>31</v>
      </c>
      <c r="H1040">
        <v>32.299999999999997</v>
      </c>
    </row>
    <row r="1041" spans="2:8" x14ac:dyDescent="0.25">
      <c r="E1041" t="s">
        <v>224</v>
      </c>
      <c r="F1041" t="s">
        <v>247</v>
      </c>
      <c r="G1041">
        <v>32</v>
      </c>
      <c r="H1041">
        <v>31.6</v>
      </c>
    </row>
    <row r="1042" spans="2:8" x14ac:dyDescent="0.25">
      <c r="E1042" t="s">
        <v>224</v>
      </c>
      <c r="F1042" t="s">
        <v>245</v>
      </c>
      <c r="G1042">
        <v>30</v>
      </c>
      <c r="H1042">
        <v>31.6</v>
      </c>
    </row>
    <row r="1043" spans="2:8" x14ac:dyDescent="0.25">
      <c r="E1043" t="s">
        <v>224</v>
      </c>
      <c r="F1043" t="s">
        <v>240</v>
      </c>
      <c r="G1043">
        <v>35</v>
      </c>
      <c r="H1043">
        <v>31.1</v>
      </c>
    </row>
    <row r="1044" spans="2:8" x14ac:dyDescent="0.25">
      <c r="E1044" t="s">
        <v>224</v>
      </c>
      <c r="F1044" t="s">
        <v>244</v>
      </c>
      <c r="G1044">
        <v>33</v>
      </c>
      <c r="H1044">
        <v>30.8</v>
      </c>
    </row>
    <row r="1045" spans="2:8" x14ac:dyDescent="0.25">
      <c r="E1045" t="s">
        <v>224</v>
      </c>
      <c r="F1045" t="s">
        <v>249</v>
      </c>
      <c r="G1045">
        <v>26</v>
      </c>
      <c r="H1045">
        <v>30.7</v>
      </c>
    </row>
    <row r="1046" spans="2:8" x14ac:dyDescent="0.25">
      <c r="E1046" t="s">
        <v>224</v>
      </c>
      <c r="F1046" t="s">
        <v>243</v>
      </c>
      <c r="G1046">
        <v>34</v>
      </c>
      <c r="H1046">
        <v>30.5</v>
      </c>
    </row>
    <row r="1047" spans="2:8" x14ac:dyDescent="0.25">
      <c r="E1047" t="s">
        <v>224</v>
      </c>
      <c r="F1047" t="s">
        <v>229</v>
      </c>
      <c r="G1047">
        <v>39</v>
      </c>
      <c r="H1047">
        <v>29.8</v>
      </c>
    </row>
    <row r="1048" spans="2:8" x14ac:dyDescent="0.25">
      <c r="B1048" t="s">
        <v>141</v>
      </c>
      <c r="C1048">
        <v>547</v>
      </c>
      <c r="D1048">
        <v>50.8</v>
      </c>
      <c r="E1048" t="s">
        <v>224</v>
      </c>
      <c r="F1048" t="s">
        <v>233</v>
      </c>
      <c r="G1048">
        <v>38</v>
      </c>
      <c r="H1048">
        <v>40.200000000000003</v>
      </c>
    </row>
    <row r="1049" spans="2:8" x14ac:dyDescent="0.25">
      <c r="E1049" t="s">
        <v>224</v>
      </c>
      <c r="F1049" t="s">
        <v>241</v>
      </c>
      <c r="G1049">
        <v>27</v>
      </c>
      <c r="H1049">
        <v>35.5</v>
      </c>
    </row>
    <row r="1050" spans="2:8" x14ac:dyDescent="0.25">
      <c r="E1050" t="s">
        <v>224</v>
      </c>
      <c r="F1050" t="s">
        <v>239</v>
      </c>
      <c r="G1050">
        <v>28</v>
      </c>
      <c r="H1050">
        <v>34.799999999999997</v>
      </c>
    </row>
    <row r="1051" spans="2:8" x14ac:dyDescent="0.25">
      <c r="E1051" t="s">
        <v>224</v>
      </c>
      <c r="F1051" t="s">
        <v>248</v>
      </c>
      <c r="G1051">
        <v>31</v>
      </c>
      <c r="H1051">
        <v>33.6</v>
      </c>
    </row>
    <row r="1052" spans="2:8" x14ac:dyDescent="0.25">
      <c r="E1052" t="s">
        <v>224</v>
      </c>
      <c r="F1052" t="s">
        <v>249</v>
      </c>
      <c r="G1052">
        <v>26</v>
      </c>
      <c r="H1052">
        <v>32.6</v>
      </c>
    </row>
    <row r="1053" spans="2:8" x14ac:dyDescent="0.25">
      <c r="E1053" t="s">
        <v>224</v>
      </c>
      <c r="F1053" t="s">
        <v>245</v>
      </c>
      <c r="G1053">
        <v>30</v>
      </c>
      <c r="H1053">
        <v>32.4</v>
      </c>
    </row>
    <row r="1054" spans="2:8" x14ac:dyDescent="0.25">
      <c r="E1054" t="s">
        <v>224</v>
      </c>
      <c r="F1054" t="s">
        <v>247</v>
      </c>
      <c r="G1054">
        <v>32</v>
      </c>
      <c r="H1054">
        <v>31.9</v>
      </c>
    </row>
    <row r="1055" spans="2:8" x14ac:dyDescent="0.25">
      <c r="E1055" t="s">
        <v>224</v>
      </c>
      <c r="F1055" t="s">
        <v>229</v>
      </c>
      <c r="G1055">
        <v>39</v>
      </c>
      <c r="H1055">
        <v>31.7</v>
      </c>
    </row>
    <row r="1056" spans="2:8" x14ac:dyDescent="0.25">
      <c r="E1056" t="s">
        <v>224</v>
      </c>
      <c r="F1056" t="s">
        <v>240</v>
      </c>
      <c r="G1056">
        <v>35</v>
      </c>
      <c r="H1056">
        <v>31.6</v>
      </c>
    </row>
    <row r="1057" spans="2:8" x14ac:dyDescent="0.25">
      <c r="E1057" t="s">
        <v>224</v>
      </c>
      <c r="F1057" t="s">
        <v>244</v>
      </c>
      <c r="G1057">
        <v>33</v>
      </c>
      <c r="H1057">
        <v>31</v>
      </c>
    </row>
    <row r="1058" spans="2:8" x14ac:dyDescent="0.25">
      <c r="B1058" t="s">
        <v>142</v>
      </c>
      <c r="C1058">
        <v>548</v>
      </c>
      <c r="D1058">
        <v>49.9</v>
      </c>
      <c r="E1058" t="s">
        <v>224</v>
      </c>
      <c r="F1058" t="s">
        <v>229</v>
      </c>
      <c r="G1058">
        <v>39</v>
      </c>
      <c r="H1058">
        <v>40</v>
      </c>
    </row>
    <row r="1059" spans="2:8" x14ac:dyDescent="0.25">
      <c r="E1059" t="s">
        <v>224</v>
      </c>
      <c r="F1059" t="s">
        <v>241</v>
      </c>
      <c r="G1059">
        <v>27</v>
      </c>
      <c r="H1059">
        <v>34</v>
      </c>
    </row>
    <row r="1060" spans="2:8" x14ac:dyDescent="0.25">
      <c r="E1060" t="s">
        <v>224</v>
      </c>
      <c r="F1060" t="s">
        <v>232</v>
      </c>
      <c r="G1060">
        <v>40</v>
      </c>
      <c r="H1060">
        <v>32.799999999999997</v>
      </c>
    </row>
    <row r="1061" spans="2:8" x14ac:dyDescent="0.25">
      <c r="E1061" t="s">
        <v>224</v>
      </c>
      <c r="F1061" t="s">
        <v>248</v>
      </c>
      <c r="G1061">
        <v>31</v>
      </c>
      <c r="H1061">
        <v>32.200000000000003</v>
      </c>
    </row>
    <row r="1062" spans="2:8" x14ac:dyDescent="0.25">
      <c r="E1062" t="s">
        <v>224</v>
      </c>
      <c r="F1062" t="s">
        <v>249</v>
      </c>
      <c r="G1062">
        <v>26</v>
      </c>
      <c r="H1062">
        <v>31.7</v>
      </c>
    </row>
    <row r="1063" spans="2:8" x14ac:dyDescent="0.25">
      <c r="E1063" t="s">
        <v>224</v>
      </c>
      <c r="F1063" t="s">
        <v>245</v>
      </c>
      <c r="G1063">
        <v>30</v>
      </c>
      <c r="H1063">
        <v>30.6</v>
      </c>
    </row>
    <row r="1064" spans="2:8" x14ac:dyDescent="0.25">
      <c r="E1064" t="s">
        <v>224</v>
      </c>
      <c r="F1064" t="s">
        <v>240</v>
      </c>
      <c r="G1064">
        <v>35</v>
      </c>
      <c r="H1064">
        <v>30.1</v>
      </c>
    </row>
    <row r="1065" spans="2:8" x14ac:dyDescent="0.25">
      <c r="E1065" t="s">
        <v>224</v>
      </c>
      <c r="F1065" t="s">
        <v>238</v>
      </c>
      <c r="G1065">
        <v>36</v>
      </c>
      <c r="H1065">
        <v>29.9</v>
      </c>
    </row>
    <row r="1066" spans="2:8" x14ac:dyDescent="0.25">
      <c r="E1066" t="s">
        <v>224</v>
      </c>
      <c r="F1066" t="s">
        <v>247</v>
      </c>
      <c r="G1066">
        <v>32</v>
      </c>
      <c r="H1066">
        <v>29.8</v>
      </c>
    </row>
    <row r="1067" spans="2:8" x14ac:dyDescent="0.25">
      <c r="E1067" t="s">
        <v>224</v>
      </c>
      <c r="F1067" t="s">
        <v>233</v>
      </c>
      <c r="G1067">
        <v>38</v>
      </c>
      <c r="H1067">
        <v>29.7</v>
      </c>
    </row>
    <row r="1068" spans="2:8" x14ac:dyDescent="0.25">
      <c r="B1068" t="s">
        <v>143</v>
      </c>
      <c r="C1068">
        <v>549</v>
      </c>
      <c r="D1068">
        <v>50.1</v>
      </c>
      <c r="E1068" t="s">
        <v>224</v>
      </c>
      <c r="F1068" t="s">
        <v>231</v>
      </c>
      <c r="G1068">
        <v>49</v>
      </c>
      <c r="H1068">
        <v>39.299999999999997</v>
      </c>
    </row>
    <row r="1069" spans="2:8" x14ac:dyDescent="0.25">
      <c r="E1069" t="s">
        <v>224</v>
      </c>
      <c r="F1069" t="s">
        <v>230</v>
      </c>
      <c r="G1069">
        <v>41</v>
      </c>
      <c r="H1069">
        <v>36.799999999999997</v>
      </c>
    </row>
    <row r="1070" spans="2:8" x14ac:dyDescent="0.25">
      <c r="E1070" t="s">
        <v>224</v>
      </c>
      <c r="F1070" t="s">
        <v>228</v>
      </c>
      <c r="G1070">
        <v>50</v>
      </c>
      <c r="H1070">
        <v>36.4</v>
      </c>
    </row>
    <row r="1071" spans="2:8" x14ac:dyDescent="0.25">
      <c r="E1071" t="s">
        <v>224</v>
      </c>
      <c r="F1071" t="s">
        <v>227</v>
      </c>
      <c r="G1071">
        <v>51</v>
      </c>
      <c r="H1071">
        <v>35</v>
      </c>
    </row>
    <row r="1072" spans="2:8" x14ac:dyDescent="0.25">
      <c r="E1072" t="s">
        <v>224</v>
      </c>
      <c r="F1072" t="s">
        <v>241</v>
      </c>
      <c r="G1072">
        <v>27</v>
      </c>
      <c r="H1072">
        <v>33.1</v>
      </c>
    </row>
    <row r="1073" spans="2:8" x14ac:dyDescent="0.25">
      <c r="E1073" t="s">
        <v>224</v>
      </c>
      <c r="F1073" t="s">
        <v>225</v>
      </c>
      <c r="G1073">
        <v>52</v>
      </c>
      <c r="H1073">
        <v>31.5</v>
      </c>
    </row>
    <row r="1074" spans="2:8" x14ac:dyDescent="0.25">
      <c r="E1074" t="s">
        <v>224</v>
      </c>
      <c r="F1074" t="s">
        <v>229</v>
      </c>
      <c r="G1074">
        <v>39</v>
      </c>
      <c r="H1074">
        <v>31.4</v>
      </c>
    </row>
    <row r="1075" spans="2:8" x14ac:dyDescent="0.25">
      <c r="E1075" t="s">
        <v>224</v>
      </c>
      <c r="F1075" t="s">
        <v>232</v>
      </c>
      <c r="G1075">
        <v>40</v>
      </c>
      <c r="H1075">
        <v>31.3</v>
      </c>
    </row>
    <row r="1076" spans="2:8" x14ac:dyDescent="0.25">
      <c r="E1076" t="s">
        <v>224</v>
      </c>
      <c r="F1076" t="s">
        <v>233</v>
      </c>
      <c r="G1076">
        <v>38</v>
      </c>
      <c r="H1076">
        <v>31.2</v>
      </c>
    </row>
    <row r="1077" spans="2:8" x14ac:dyDescent="0.25">
      <c r="E1077" t="s">
        <v>224</v>
      </c>
      <c r="F1077" t="s">
        <v>249</v>
      </c>
      <c r="G1077">
        <v>26</v>
      </c>
      <c r="H1077">
        <v>31.1</v>
      </c>
    </row>
    <row r="1078" spans="2:8" x14ac:dyDescent="0.25">
      <c r="B1078" t="s">
        <v>144</v>
      </c>
      <c r="C1078">
        <v>550</v>
      </c>
      <c r="D1078">
        <v>47.3</v>
      </c>
      <c r="E1078" t="s">
        <v>224</v>
      </c>
      <c r="F1078" t="s">
        <v>230</v>
      </c>
      <c r="G1078">
        <v>41</v>
      </c>
      <c r="H1078">
        <v>38.200000000000003</v>
      </c>
    </row>
    <row r="1079" spans="2:8" x14ac:dyDescent="0.25">
      <c r="E1079" t="s">
        <v>224</v>
      </c>
      <c r="F1079" t="s">
        <v>242</v>
      </c>
      <c r="G1079">
        <v>29</v>
      </c>
      <c r="H1079">
        <v>36.200000000000003</v>
      </c>
    </row>
    <row r="1080" spans="2:8" x14ac:dyDescent="0.25">
      <c r="E1080" t="s">
        <v>224</v>
      </c>
      <c r="F1080" t="s">
        <v>239</v>
      </c>
      <c r="G1080">
        <v>28</v>
      </c>
      <c r="H1080">
        <v>35.4</v>
      </c>
    </row>
    <row r="1081" spans="2:8" x14ac:dyDescent="0.25">
      <c r="E1081" t="s">
        <v>224</v>
      </c>
      <c r="F1081" t="s">
        <v>231</v>
      </c>
      <c r="G1081">
        <v>49</v>
      </c>
      <c r="H1081">
        <v>35.4</v>
      </c>
    </row>
    <row r="1082" spans="2:8" x14ac:dyDescent="0.25">
      <c r="E1082" t="s">
        <v>224</v>
      </c>
      <c r="F1082" t="s">
        <v>241</v>
      </c>
      <c r="G1082">
        <v>27</v>
      </c>
      <c r="H1082">
        <v>34.799999999999997</v>
      </c>
    </row>
    <row r="1083" spans="2:8" x14ac:dyDescent="0.25">
      <c r="E1083" t="s">
        <v>224</v>
      </c>
      <c r="F1083" t="s">
        <v>249</v>
      </c>
      <c r="G1083">
        <v>26</v>
      </c>
      <c r="H1083">
        <v>32.1</v>
      </c>
    </row>
    <row r="1084" spans="2:8" x14ac:dyDescent="0.25">
      <c r="E1084" t="s">
        <v>224</v>
      </c>
      <c r="F1084" t="s">
        <v>232</v>
      </c>
      <c r="G1084">
        <v>40</v>
      </c>
      <c r="H1084">
        <v>31.4</v>
      </c>
    </row>
    <row r="1085" spans="2:8" x14ac:dyDescent="0.25">
      <c r="E1085" t="s">
        <v>224</v>
      </c>
      <c r="F1085" t="s">
        <v>245</v>
      </c>
      <c r="G1085">
        <v>30</v>
      </c>
      <c r="H1085">
        <v>31.3</v>
      </c>
    </row>
    <row r="1086" spans="2:8" x14ac:dyDescent="0.25">
      <c r="E1086" t="s">
        <v>224</v>
      </c>
      <c r="F1086" t="s">
        <v>229</v>
      </c>
      <c r="G1086">
        <v>39</v>
      </c>
      <c r="H1086">
        <v>31</v>
      </c>
    </row>
    <row r="1087" spans="2:8" x14ac:dyDescent="0.25">
      <c r="E1087" t="s">
        <v>224</v>
      </c>
      <c r="F1087" t="s">
        <v>233</v>
      </c>
      <c r="G1087">
        <v>38</v>
      </c>
      <c r="H1087">
        <v>30.6</v>
      </c>
    </row>
    <row r="1088" spans="2:8" x14ac:dyDescent="0.25">
      <c r="B1088" t="s">
        <v>145</v>
      </c>
      <c r="C1088">
        <v>551</v>
      </c>
      <c r="D1088">
        <v>50.9</v>
      </c>
      <c r="E1088" t="s">
        <v>224</v>
      </c>
      <c r="F1088" t="s">
        <v>232</v>
      </c>
      <c r="G1088">
        <v>40</v>
      </c>
      <c r="H1088">
        <v>44.9</v>
      </c>
    </row>
    <row r="1089" spans="2:8" x14ac:dyDescent="0.25">
      <c r="E1089" t="s">
        <v>224</v>
      </c>
      <c r="F1089" t="s">
        <v>230</v>
      </c>
      <c r="G1089">
        <v>41</v>
      </c>
      <c r="H1089">
        <v>39.9</v>
      </c>
    </row>
    <row r="1090" spans="2:8" x14ac:dyDescent="0.25">
      <c r="E1090" t="s">
        <v>224</v>
      </c>
      <c r="F1090" t="s">
        <v>231</v>
      </c>
      <c r="G1090">
        <v>49</v>
      </c>
      <c r="H1090">
        <v>39.799999999999997</v>
      </c>
    </row>
    <row r="1091" spans="2:8" x14ac:dyDescent="0.25">
      <c r="E1091" t="s">
        <v>224</v>
      </c>
      <c r="F1091" t="s">
        <v>245</v>
      </c>
      <c r="G1091">
        <v>30</v>
      </c>
      <c r="H1091">
        <v>39.5</v>
      </c>
    </row>
    <row r="1092" spans="2:8" x14ac:dyDescent="0.25">
      <c r="E1092" t="s">
        <v>224</v>
      </c>
      <c r="F1092" t="s">
        <v>242</v>
      </c>
      <c r="G1092">
        <v>29</v>
      </c>
      <c r="H1092">
        <v>38.5</v>
      </c>
    </row>
    <row r="1093" spans="2:8" x14ac:dyDescent="0.25">
      <c r="E1093" t="s">
        <v>224</v>
      </c>
      <c r="F1093" t="s">
        <v>233</v>
      </c>
      <c r="G1093">
        <v>38</v>
      </c>
      <c r="H1093">
        <v>37.9</v>
      </c>
    </row>
    <row r="1094" spans="2:8" x14ac:dyDescent="0.25">
      <c r="E1094" t="s">
        <v>224</v>
      </c>
      <c r="F1094" t="s">
        <v>239</v>
      </c>
      <c r="G1094">
        <v>28</v>
      </c>
      <c r="H1094">
        <v>37.4</v>
      </c>
    </row>
    <row r="1095" spans="2:8" x14ac:dyDescent="0.25">
      <c r="E1095" t="s">
        <v>224</v>
      </c>
      <c r="F1095" t="s">
        <v>241</v>
      </c>
      <c r="G1095">
        <v>27</v>
      </c>
      <c r="H1095">
        <v>36.299999999999997</v>
      </c>
    </row>
    <row r="1096" spans="2:8" x14ac:dyDescent="0.25">
      <c r="E1096" t="s">
        <v>224</v>
      </c>
      <c r="F1096" t="s">
        <v>248</v>
      </c>
      <c r="G1096">
        <v>31</v>
      </c>
      <c r="H1096">
        <v>35.4</v>
      </c>
    </row>
    <row r="1097" spans="2:8" x14ac:dyDescent="0.25">
      <c r="E1097" t="s">
        <v>224</v>
      </c>
      <c r="F1097" t="s">
        <v>229</v>
      </c>
      <c r="G1097">
        <v>39</v>
      </c>
      <c r="H1097">
        <v>34.4</v>
      </c>
    </row>
    <row r="1098" spans="2:8" x14ac:dyDescent="0.25">
      <c r="B1098" t="s">
        <v>146</v>
      </c>
      <c r="C1098">
        <v>552</v>
      </c>
      <c r="D1098">
        <v>51.9</v>
      </c>
      <c r="E1098" t="s">
        <v>224</v>
      </c>
      <c r="F1098" t="s">
        <v>232</v>
      </c>
      <c r="G1098">
        <v>40</v>
      </c>
      <c r="H1098">
        <v>45.8</v>
      </c>
    </row>
    <row r="1099" spans="2:8" x14ac:dyDescent="0.25">
      <c r="E1099" t="s">
        <v>224</v>
      </c>
      <c r="F1099" t="s">
        <v>230</v>
      </c>
      <c r="G1099">
        <v>41</v>
      </c>
      <c r="H1099">
        <v>42.2</v>
      </c>
    </row>
    <row r="1100" spans="2:8" x14ac:dyDescent="0.25">
      <c r="E1100" t="s">
        <v>224</v>
      </c>
      <c r="F1100" t="s">
        <v>245</v>
      </c>
      <c r="G1100">
        <v>30</v>
      </c>
      <c r="H1100">
        <v>40.9</v>
      </c>
    </row>
    <row r="1101" spans="2:8" x14ac:dyDescent="0.25">
      <c r="E1101" t="s">
        <v>224</v>
      </c>
      <c r="F1101" t="s">
        <v>248</v>
      </c>
      <c r="G1101">
        <v>31</v>
      </c>
      <c r="H1101">
        <v>40.299999999999997</v>
      </c>
    </row>
    <row r="1102" spans="2:8" x14ac:dyDescent="0.25">
      <c r="E1102" t="s">
        <v>224</v>
      </c>
      <c r="F1102" t="s">
        <v>242</v>
      </c>
      <c r="G1102">
        <v>29</v>
      </c>
      <c r="H1102">
        <v>40</v>
      </c>
    </row>
    <row r="1103" spans="2:8" x14ac:dyDescent="0.25">
      <c r="E1103" t="s">
        <v>224</v>
      </c>
      <c r="F1103" t="s">
        <v>229</v>
      </c>
      <c r="G1103">
        <v>39</v>
      </c>
      <c r="H1103">
        <v>39</v>
      </c>
    </row>
    <row r="1104" spans="2:8" x14ac:dyDescent="0.25">
      <c r="E1104" t="s">
        <v>224</v>
      </c>
      <c r="F1104" t="s">
        <v>239</v>
      </c>
      <c r="G1104">
        <v>28</v>
      </c>
      <c r="H1104">
        <v>38.799999999999997</v>
      </c>
    </row>
    <row r="1105" spans="2:8" x14ac:dyDescent="0.25">
      <c r="E1105" t="s">
        <v>224</v>
      </c>
      <c r="F1105" t="s">
        <v>233</v>
      </c>
      <c r="G1105">
        <v>38</v>
      </c>
      <c r="H1105">
        <v>38.799999999999997</v>
      </c>
    </row>
    <row r="1106" spans="2:8" x14ac:dyDescent="0.25">
      <c r="E1106" t="s">
        <v>224</v>
      </c>
      <c r="F1106" t="s">
        <v>241</v>
      </c>
      <c r="G1106">
        <v>27</v>
      </c>
      <c r="H1106">
        <v>37.700000000000003</v>
      </c>
    </row>
    <row r="1107" spans="2:8" x14ac:dyDescent="0.25">
      <c r="E1107" t="s">
        <v>224</v>
      </c>
      <c r="F1107" t="s">
        <v>249</v>
      </c>
      <c r="G1107">
        <v>26</v>
      </c>
      <c r="H1107">
        <v>35.700000000000003</v>
      </c>
    </row>
    <row r="1108" spans="2:8" x14ac:dyDescent="0.25">
      <c r="B1108" t="s">
        <v>147</v>
      </c>
      <c r="C1108">
        <v>553</v>
      </c>
      <c r="D1108">
        <v>52</v>
      </c>
      <c r="E1108" t="s">
        <v>224</v>
      </c>
      <c r="F1108" t="s">
        <v>229</v>
      </c>
      <c r="G1108">
        <v>39</v>
      </c>
      <c r="H1108">
        <v>46.9</v>
      </c>
    </row>
    <row r="1109" spans="2:8" x14ac:dyDescent="0.25">
      <c r="E1109" t="s">
        <v>224</v>
      </c>
      <c r="F1109" t="s">
        <v>245</v>
      </c>
      <c r="G1109">
        <v>30</v>
      </c>
      <c r="H1109">
        <v>40.799999999999997</v>
      </c>
    </row>
    <row r="1110" spans="2:8" x14ac:dyDescent="0.25">
      <c r="E1110" t="s">
        <v>224</v>
      </c>
      <c r="F1110" t="s">
        <v>232</v>
      </c>
      <c r="G1110">
        <v>40</v>
      </c>
      <c r="H1110">
        <v>40.700000000000003</v>
      </c>
    </row>
    <row r="1111" spans="2:8" x14ac:dyDescent="0.25">
      <c r="E1111" t="s">
        <v>224</v>
      </c>
      <c r="F1111" t="s">
        <v>242</v>
      </c>
      <c r="G1111">
        <v>29</v>
      </c>
      <c r="H1111">
        <v>40.4</v>
      </c>
    </row>
    <row r="1112" spans="2:8" x14ac:dyDescent="0.25">
      <c r="E1112" t="s">
        <v>224</v>
      </c>
      <c r="F1112" t="s">
        <v>248</v>
      </c>
      <c r="G1112">
        <v>31</v>
      </c>
      <c r="H1112">
        <v>40.200000000000003</v>
      </c>
    </row>
    <row r="1113" spans="2:8" x14ac:dyDescent="0.25">
      <c r="E1113" t="s">
        <v>224</v>
      </c>
      <c r="F1113" t="s">
        <v>239</v>
      </c>
      <c r="G1113">
        <v>28</v>
      </c>
      <c r="H1113">
        <v>39.200000000000003</v>
      </c>
    </row>
    <row r="1114" spans="2:8" x14ac:dyDescent="0.25">
      <c r="E1114" t="s">
        <v>224</v>
      </c>
      <c r="F1114" t="s">
        <v>233</v>
      </c>
      <c r="G1114">
        <v>38</v>
      </c>
      <c r="H1114">
        <v>39.1</v>
      </c>
    </row>
    <row r="1115" spans="2:8" x14ac:dyDescent="0.25">
      <c r="E1115" t="s">
        <v>224</v>
      </c>
      <c r="F1115" t="s">
        <v>230</v>
      </c>
      <c r="G1115">
        <v>41</v>
      </c>
      <c r="H1115">
        <v>38.4</v>
      </c>
    </row>
    <row r="1116" spans="2:8" x14ac:dyDescent="0.25">
      <c r="E1116" t="s">
        <v>224</v>
      </c>
      <c r="F1116" t="s">
        <v>241</v>
      </c>
      <c r="G1116">
        <v>27</v>
      </c>
      <c r="H1116">
        <v>38</v>
      </c>
    </row>
    <row r="1117" spans="2:8" x14ac:dyDescent="0.25">
      <c r="E1117" t="s">
        <v>224</v>
      </c>
      <c r="F1117" t="s">
        <v>249</v>
      </c>
      <c r="G1117">
        <v>26</v>
      </c>
      <c r="H1117">
        <v>36.299999999999997</v>
      </c>
    </row>
    <row r="1118" spans="2:8" x14ac:dyDescent="0.25">
      <c r="B1118" t="s">
        <v>148</v>
      </c>
      <c r="C1118">
        <v>554</v>
      </c>
      <c r="D1118">
        <v>50.6</v>
      </c>
      <c r="E1118" t="s">
        <v>224</v>
      </c>
      <c r="F1118" t="s">
        <v>229</v>
      </c>
      <c r="G1118">
        <v>39</v>
      </c>
      <c r="H1118">
        <v>45.5</v>
      </c>
    </row>
    <row r="1119" spans="2:8" x14ac:dyDescent="0.25">
      <c r="E1119" t="s">
        <v>224</v>
      </c>
      <c r="F1119" t="s">
        <v>245</v>
      </c>
      <c r="G1119">
        <v>30</v>
      </c>
      <c r="H1119">
        <v>39.6</v>
      </c>
    </row>
    <row r="1120" spans="2:8" x14ac:dyDescent="0.25">
      <c r="E1120" t="s">
        <v>224</v>
      </c>
      <c r="F1120" t="s">
        <v>232</v>
      </c>
      <c r="G1120">
        <v>40</v>
      </c>
      <c r="H1120">
        <v>39.4</v>
      </c>
    </row>
    <row r="1121" spans="2:8" x14ac:dyDescent="0.25">
      <c r="E1121" t="s">
        <v>224</v>
      </c>
      <c r="F1121" t="s">
        <v>242</v>
      </c>
      <c r="G1121">
        <v>29</v>
      </c>
      <c r="H1121">
        <v>39</v>
      </c>
    </row>
    <row r="1122" spans="2:8" x14ac:dyDescent="0.25">
      <c r="E1122" t="s">
        <v>224</v>
      </c>
      <c r="F1122" t="s">
        <v>239</v>
      </c>
      <c r="G1122">
        <v>28</v>
      </c>
      <c r="H1122">
        <v>37.9</v>
      </c>
    </row>
    <row r="1123" spans="2:8" x14ac:dyDescent="0.25">
      <c r="E1123" t="s">
        <v>224</v>
      </c>
      <c r="F1123" t="s">
        <v>248</v>
      </c>
      <c r="G1123">
        <v>31</v>
      </c>
      <c r="H1123">
        <v>37.799999999999997</v>
      </c>
    </row>
    <row r="1124" spans="2:8" x14ac:dyDescent="0.25">
      <c r="E1124" t="s">
        <v>224</v>
      </c>
      <c r="F1124" t="s">
        <v>241</v>
      </c>
      <c r="G1124">
        <v>27</v>
      </c>
      <c r="H1124">
        <v>36.799999999999997</v>
      </c>
    </row>
    <row r="1125" spans="2:8" x14ac:dyDescent="0.25">
      <c r="E1125" t="s">
        <v>224</v>
      </c>
      <c r="F1125" t="s">
        <v>249</v>
      </c>
      <c r="G1125">
        <v>26</v>
      </c>
      <c r="H1125">
        <v>35.4</v>
      </c>
    </row>
    <row r="1126" spans="2:8" x14ac:dyDescent="0.25">
      <c r="E1126" t="s">
        <v>224</v>
      </c>
      <c r="F1126" t="s">
        <v>230</v>
      </c>
      <c r="G1126">
        <v>41</v>
      </c>
      <c r="H1126">
        <v>33.700000000000003</v>
      </c>
    </row>
    <row r="1127" spans="2:8" x14ac:dyDescent="0.25">
      <c r="E1127" t="s">
        <v>224</v>
      </c>
      <c r="F1127" t="s">
        <v>250</v>
      </c>
      <c r="G1127">
        <v>25</v>
      </c>
      <c r="H1127">
        <v>32.700000000000003</v>
      </c>
    </row>
    <row r="1128" spans="2:8" x14ac:dyDescent="0.25">
      <c r="B1128" t="s">
        <v>149</v>
      </c>
      <c r="C1128">
        <v>555</v>
      </c>
      <c r="D1128">
        <v>50.5</v>
      </c>
      <c r="E1128" t="s">
        <v>224</v>
      </c>
      <c r="F1128" t="s">
        <v>229</v>
      </c>
      <c r="G1128">
        <v>39</v>
      </c>
      <c r="H1128">
        <v>44.1</v>
      </c>
    </row>
    <row r="1129" spans="2:8" x14ac:dyDescent="0.25">
      <c r="E1129" t="s">
        <v>224</v>
      </c>
      <c r="F1129" t="s">
        <v>233</v>
      </c>
      <c r="G1129">
        <v>38</v>
      </c>
      <c r="H1129">
        <v>41</v>
      </c>
    </row>
    <row r="1130" spans="2:8" x14ac:dyDescent="0.25">
      <c r="E1130" t="s">
        <v>224</v>
      </c>
      <c r="F1130" t="s">
        <v>245</v>
      </c>
      <c r="G1130">
        <v>30</v>
      </c>
      <c r="H1130">
        <v>39.5</v>
      </c>
    </row>
    <row r="1131" spans="2:8" x14ac:dyDescent="0.25">
      <c r="E1131" t="s">
        <v>224</v>
      </c>
      <c r="F1131" t="s">
        <v>242</v>
      </c>
      <c r="G1131">
        <v>29</v>
      </c>
      <c r="H1131">
        <v>39</v>
      </c>
    </row>
    <row r="1132" spans="2:8" x14ac:dyDescent="0.25">
      <c r="E1132" t="s">
        <v>224</v>
      </c>
      <c r="F1132" t="s">
        <v>232</v>
      </c>
      <c r="G1132">
        <v>40</v>
      </c>
      <c r="H1132">
        <v>38.5</v>
      </c>
    </row>
    <row r="1133" spans="2:8" x14ac:dyDescent="0.25">
      <c r="E1133" t="s">
        <v>224</v>
      </c>
      <c r="F1133" t="s">
        <v>248</v>
      </c>
      <c r="G1133">
        <v>31</v>
      </c>
      <c r="H1133">
        <v>38.4</v>
      </c>
    </row>
    <row r="1134" spans="2:8" x14ac:dyDescent="0.25">
      <c r="E1134" t="s">
        <v>224</v>
      </c>
      <c r="F1134" t="s">
        <v>239</v>
      </c>
      <c r="G1134">
        <v>28</v>
      </c>
      <c r="H1134">
        <v>37.799999999999997</v>
      </c>
    </row>
    <row r="1135" spans="2:8" x14ac:dyDescent="0.25">
      <c r="E1135" t="s">
        <v>224</v>
      </c>
      <c r="F1135" t="s">
        <v>241</v>
      </c>
      <c r="G1135">
        <v>27</v>
      </c>
      <c r="H1135">
        <v>36.5</v>
      </c>
    </row>
    <row r="1136" spans="2:8" x14ac:dyDescent="0.25">
      <c r="E1136" t="s">
        <v>224</v>
      </c>
      <c r="F1136" t="s">
        <v>249</v>
      </c>
      <c r="G1136">
        <v>26</v>
      </c>
      <c r="H1136">
        <v>35.299999999999997</v>
      </c>
    </row>
    <row r="1137" spans="2:8" x14ac:dyDescent="0.25">
      <c r="E1137" t="s">
        <v>224</v>
      </c>
      <c r="F1137" t="s">
        <v>250</v>
      </c>
      <c r="G1137">
        <v>25</v>
      </c>
      <c r="H1137">
        <v>33</v>
      </c>
    </row>
    <row r="1138" spans="2:8" x14ac:dyDescent="0.25">
      <c r="B1138" t="s">
        <v>150</v>
      </c>
      <c r="C1138">
        <v>556</v>
      </c>
      <c r="D1138">
        <v>49.6</v>
      </c>
      <c r="E1138" t="s">
        <v>224</v>
      </c>
      <c r="F1138" t="s">
        <v>233</v>
      </c>
      <c r="G1138">
        <v>38</v>
      </c>
      <c r="H1138">
        <v>44.3</v>
      </c>
    </row>
    <row r="1139" spans="2:8" x14ac:dyDescent="0.25">
      <c r="E1139" t="s">
        <v>224</v>
      </c>
      <c r="F1139" t="s">
        <v>242</v>
      </c>
      <c r="G1139">
        <v>29</v>
      </c>
      <c r="H1139">
        <v>38.9</v>
      </c>
    </row>
    <row r="1140" spans="2:8" x14ac:dyDescent="0.25">
      <c r="E1140" t="s">
        <v>224</v>
      </c>
      <c r="F1140" t="s">
        <v>245</v>
      </c>
      <c r="G1140">
        <v>30</v>
      </c>
      <c r="H1140">
        <v>38</v>
      </c>
    </row>
    <row r="1141" spans="2:8" x14ac:dyDescent="0.25">
      <c r="E1141" t="s">
        <v>224</v>
      </c>
      <c r="F1141" t="s">
        <v>239</v>
      </c>
      <c r="G1141">
        <v>28</v>
      </c>
      <c r="H1141">
        <v>37.799999999999997</v>
      </c>
    </row>
    <row r="1142" spans="2:8" x14ac:dyDescent="0.25">
      <c r="E1142" t="s">
        <v>224</v>
      </c>
      <c r="F1142" t="s">
        <v>229</v>
      </c>
      <c r="G1142">
        <v>39</v>
      </c>
      <c r="H1142">
        <v>36.9</v>
      </c>
    </row>
    <row r="1143" spans="2:8" x14ac:dyDescent="0.25">
      <c r="E1143" t="s">
        <v>224</v>
      </c>
      <c r="F1143" t="s">
        <v>241</v>
      </c>
      <c r="G1143">
        <v>27</v>
      </c>
      <c r="H1143">
        <v>36.4</v>
      </c>
    </row>
    <row r="1144" spans="2:8" x14ac:dyDescent="0.25">
      <c r="E1144" t="s">
        <v>224</v>
      </c>
      <c r="F1144" t="s">
        <v>249</v>
      </c>
      <c r="G1144">
        <v>26</v>
      </c>
      <c r="H1144">
        <v>35.200000000000003</v>
      </c>
    </row>
    <row r="1145" spans="2:8" x14ac:dyDescent="0.25">
      <c r="E1145" t="s">
        <v>224</v>
      </c>
      <c r="F1145" t="s">
        <v>250</v>
      </c>
      <c r="G1145">
        <v>25</v>
      </c>
      <c r="H1145">
        <v>33.200000000000003</v>
      </c>
    </row>
    <row r="1146" spans="2:8" x14ac:dyDescent="0.25">
      <c r="E1146" t="s">
        <v>224</v>
      </c>
      <c r="F1146" t="s">
        <v>251</v>
      </c>
      <c r="G1146">
        <v>24</v>
      </c>
      <c r="H1146">
        <v>31.1</v>
      </c>
    </row>
    <row r="1147" spans="2:8" x14ac:dyDescent="0.25">
      <c r="E1147" t="s">
        <v>224</v>
      </c>
      <c r="F1147" t="s">
        <v>248</v>
      </c>
      <c r="G1147">
        <v>31</v>
      </c>
      <c r="H1147">
        <v>30.4</v>
      </c>
    </row>
    <row r="1148" spans="2:8" x14ac:dyDescent="0.25">
      <c r="B1148" t="s">
        <v>151</v>
      </c>
      <c r="C1148">
        <v>557</v>
      </c>
      <c r="D1148">
        <v>50.2</v>
      </c>
      <c r="E1148" t="s">
        <v>224</v>
      </c>
      <c r="F1148" t="s">
        <v>233</v>
      </c>
      <c r="G1148">
        <v>38</v>
      </c>
      <c r="H1148">
        <v>43.7</v>
      </c>
    </row>
    <row r="1149" spans="2:8" x14ac:dyDescent="0.25">
      <c r="E1149" t="s">
        <v>224</v>
      </c>
      <c r="F1149" t="s">
        <v>234</v>
      </c>
      <c r="G1149">
        <v>37</v>
      </c>
      <c r="H1149">
        <v>40</v>
      </c>
    </row>
    <row r="1150" spans="2:8" x14ac:dyDescent="0.25">
      <c r="E1150" t="s">
        <v>224</v>
      </c>
      <c r="F1150" t="s">
        <v>245</v>
      </c>
      <c r="G1150">
        <v>30</v>
      </c>
      <c r="H1150">
        <v>39.799999999999997</v>
      </c>
    </row>
    <row r="1151" spans="2:8" x14ac:dyDescent="0.25">
      <c r="E1151" t="s">
        <v>224</v>
      </c>
      <c r="F1151" t="s">
        <v>242</v>
      </c>
      <c r="G1151">
        <v>29</v>
      </c>
      <c r="H1151">
        <v>39.4</v>
      </c>
    </row>
    <row r="1152" spans="2:8" x14ac:dyDescent="0.25">
      <c r="E1152" t="s">
        <v>224</v>
      </c>
      <c r="F1152" t="s">
        <v>239</v>
      </c>
      <c r="G1152">
        <v>28</v>
      </c>
      <c r="H1152">
        <v>38.6</v>
      </c>
    </row>
    <row r="1153" spans="2:8" x14ac:dyDescent="0.25">
      <c r="E1153" t="s">
        <v>224</v>
      </c>
      <c r="F1153" t="s">
        <v>241</v>
      </c>
      <c r="G1153">
        <v>27</v>
      </c>
      <c r="H1153">
        <v>37</v>
      </c>
    </row>
    <row r="1154" spans="2:8" x14ac:dyDescent="0.25">
      <c r="E1154" t="s">
        <v>224</v>
      </c>
      <c r="F1154" t="s">
        <v>249</v>
      </c>
      <c r="G1154">
        <v>26</v>
      </c>
      <c r="H1154">
        <v>35.9</v>
      </c>
    </row>
    <row r="1155" spans="2:8" x14ac:dyDescent="0.25">
      <c r="E1155" t="s">
        <v>224</v>
      </c>
      <c r="F1155" t="s">
        <v>248</v>
      </c>
      <c r="G1155">
        <v>31</v>
      </c>
      <c r="H1155">
        <v>34.9</v>
      </c>
    </row>
    <row r="1156" spans="2:8" x14ac:dyDescent="0.25">
      <c r="E1156" t="s">
        <v>224</v>
      </c>
      <c r="F1156" t="s">
        <v>250</v>
      </c>
      <c r="G1156">
        <v>25</v>
      </c>
      <c r="H1156">
        <v>34</v>
      </c>
    </row>
    <row r="1157" spans="2:8" x14ac:dyDescent="0.25">
      <c r="E1157" t="s">
        <v>224</v>
      </c>
      <c r="F1157" t="s">
        <v>229</v>
      </c>
      <c r="G1157">
        <v>39</v>
      </c>
      <c r="H1157">
        <v>32</v>
      </c>
    </row>
    <row r="1158" spans="2:8" x14ac:dyDescent="0.25">
      <c r="B1158" t="s">
        <v>152</v>
      </c>
      <c r="C1158">
        <v>558</v>
      </c>
      <c r="D1158">
        <v>47.3</v>
      </c>
      <c r="E1158" t="s">
        <v>224</v>
      </c>
      <c r="F1158" t="s">
        <v>234</v>
      </c>
      <c r="G1158">
        <v>37</v>
      </c>
      <c r="H1158">
        <v>41.5</v>
      </c>
    </row>
    <row r="1159" spans="2:8" x14ac:dyDescent="0.25">
      <c r="E1159" t="s">
        <v>224</v>
      </c>
      <c r="F1159" t="s">
        <v>233</v>
      </c>
      <c r="G1159">
        <v>38</v>
      </c>
      <c r="H1159">
        <v>35.5</v>
      </c>
    </row>
    <row r="1160" spans="2:8" x14ac:dyDescent="0.25">
      <c r="E1160" t="s">
        <v>224</v>
      </c>
      <c r="F1160" t="s">
        <v>241</v>
      </c>
      <c r="G1160">
        <v>27</v>
      </c>
      <c r="H1160">
        <v>34.9</v>
      </c>
    </row>
    <row r="1161" spans="2:8" x14ac:dyDescent="0.25">
      <c r="E1161" t="s">
        <v>224</v>
      </c>
      <c r="F1161" t="s">
        <v>249</v>
      </c>
      <c r="G1161">
        <v>26</v>
      </c>
      <c r="H1161">
        <v>34.700000000000003</v>
      </c>
    </row>
    <row r="1162" spans="2:8" x14ac:dyDescent="0.25">
      <c r="E1162" t="s">
        <v>224</v>
      </c>
      <c r="F1162" t="s">
        <v>254</v>
      </c>
      <c r="G1162">
        <v>21</v>
      </c>
      <c r="H1162">
        <v>29.7</v>
      </c>
    </row>
    <row r="1163" spans="2:8" x14ac:dyDescent="0.25">
      <c r="E1163" t="s">
        <v>224</v>
      </c>
      <c r="F1163" t="s">
        <v>253</v>
      </c>
      <c r="G1163">
        <v>22</v>
      </c>
      <c r="H1163">
        <v>29.5</v>
      </c>
    </row>
    <row r="1164" spans="2:8" x14ac:dyDescent="0.25">
      <c r="E1164" t="s">
        <v>224</v>
      </c>
      <c r="F1164" t="s">
        <v>250</v>
      </c>
      <c r="G1164">
        <v>25</v>
      </c>
      <c r="H1164">
        <v>29.5</v>
      </c>
    </row>
    <row r="1165" spans="2:8" x14ac:dyDescent="0.25">
      <c r="E1165" t="s">
        <v>224</v>
      </c>
      <c r="F1165" t="s">
        <v>239</v>
      </c>
      <c r="G1165">
        <v>28</v>
      </c>
      <c r="H1165">
        <v>29.1</v>
      </c>
    </row>
    <row r="1166" spans="2:8" x14ac:dyDescent="0.25">
      <c r="E1166" t="s">
        <v>224</v>
      </c>
      <c r="F1166" t="s">
        <v>242</v>
      </c>
      <c r="G1166">
        <v>29</v>
      </c>
      <c r="H1166">
        <v>28.8</v>
      </c>
    </row>
    <row r="1167" spans="2:8" x14ac:dyDescent="0.25">
      <c r="E1167" t="s">
        <v>224</v>
      </c>
      <c r="F1167" t="s">
        <v>248</v>
      </c>
      <c r="G1167">
        <v>31</v>
      </c>
      <c r="H1167">
        <v>28.5</v>
      </c>
    </row>
    <row r="1168" spans="2:8" x14ac:dyDescent="0.25">
      <c r="B1168" t="s">
        <v>153</v>
      </c>
      <c r="C1168">
        <v>559</v>
      </c>
      <c r="D1168">
        <v>46.5</v>
      </c>
      <c r="E1168" t="s">
        <v>224</v>
      </c>
      <c r="F1168" t="s">
        <v>234</v>
      </c>
      <c r="G1168">
        <v>37</v>
      </c>
      <c r="H1168">
        <v>40.299999999999997</v>
      </c>
    </row>
    <row r="1169" spans="2:8" x14ac:dyDescent="0.25">
      <c r="E1169" t="s">
        <v>224</v>
      </c>
      <c r="F1169" t="s">
        <v>238</v>
      </c>
      <c r="G1169">
        <v>36</v>
      </c>
      <c r="H1169">
        <v>34.5</v>
      </c>
    </row>
    <row r="1170" spans="2:8" x14ac:dyDescent="0.25">
      <c r="E1170" t="s">
        <v>224</v>
      </c>
      <c r="F1170" t="s">
        <v>253</v>
      </c>
      <c r="G1170">
        <v>22</v>
      </c>
      <c r="H1170">
        <v>30.9</v>
      </c>
    </row>
    <row r="1171" spans="2:8" x14ac:dyDescent="0.25">
      <c r="E1171" t="s">
        <v>224</v>
      </c>
      <c r="F1171" t="s">
        <v>254</v>
      </c>
      <c r="G1171">
        <v>21</v>
      </c>
      <c r="H1171">
        <v>30</v>
      </c>
    </row>
    <row r="1172" spans="2:8" x14ac:dyDescent="0.25">
      <c r="E1172" t="s">
        <v>224</v>
      </c>
      <c r="F1172" t="s">
        <v>239</v>
      </c>
      <c r="G1172">
        <v>28</v>
      </c>
      <c r="H1172">
        <v>29.3</v>
      </c>
    </row>
    <row r="1173" spans="2:8" x14ac:dyDescent="0.25">
      <c r="E1173" t="s">
        <v>224</v>
      </c>
      <c r="F1173" t="s">
        <v>233</v>
      </c>
      <c r="G1173">
        <v>38</v>
      </c>
      <c r="H1173">
        <v>29.2</v>
      </c>
    </row>
    <row r="1174" spans="2:8" x14ac:dyDescent="0.25">
      <c r="E1174" t="s">
        <v>224</v>
      </c>
      <c r="F1174" t="s">
        <v>248</v>
      </c>
      <c r="G1174">
        <v>31</v>
      </c>
      <c r="H1174">
        <v>28.4</v>
      </c>
    </row>
    <row r="1175" spans="2:8" x14ac:dyDescent="0.25">
      <c r="E1175" t="s">
        <v>224</v>
      </c>
      <c r="F1175" t="s">
        <v>245</v>
      </c>
      <c r="G1175">
        <v>30</v>
      </c>
      <c r="H1175">
        <v>28.2</v>
      </c>
    </row>
    <row r="1176" spans="2:8" x14ac:dyDescent="0.25">
      <c r="E1176" t="s">
        <v>224</v>
      </c>
      <c r="F1176" t="s">
        <v>241</v>
      </c>
      <c r="G1176">
        <v>27</v>
      </c>
      <c r="H1176">
        <v>28.1</v>
      </c>
    </row>
    <row r="1177" spans="2:8" x14ac:dyDescent="0.25">
      <c r="E1177" t="s">
        <v>224</v>
      </c>
      <c r="F1177" t="s">
        <v>242</v>
      </c>
      <c r="G1177">
        <v>29</v>
      </c>
      <c r="H1177">
        <v>28.1</v>
      </c>
    </row>
    <row r="1178" spans="2:8" x14ac:dyDescent="0.25">
      <c r="B1178" t="s">
        <v>154</v>
      </c>
      <c r="C1178">
        <v>560</v>
      </c>
      <c r="D1178">
        <v>46.3</v>
      </c>
      <c r="E1178" t="s">
        <v>224</v>
      </c>
      <c r="F1178" t="s">
        <v>238</v>
      </c>
      <c r="G1178">
        <v>36</v>
      </c>
      <c r="H1178">
        <v>40.1</v>
      </c>
    </row>
    <row r="1179" spans="2:8" x14ac:dyDescent="0.25">
      <c r="E1179" t="s">
        <v>224</v>
      </c>
      <c r="F1179" t="s">
        <v>234</v>
      </c>
      <c r="G1179">
        <v>37</v>
      </c>
      <c r="H1179">
        <v>34.1</v>
      </c>
    </row>
    <row r="1180" spans="2:8" x14ac:dyDescent="0.25">
      <c r="E1180" t="s">
        <v>224</v>
      </c>
      <c r="F1180" t="s">
        <v>253</v>
      </c>
      <c r="G1180">
        <v>22</v>
      </c>
      <c r="H1180">
        <v>31.2</v>
      </c>
    </row>
    <row r="1181" spans="2:8" x14ac:dyDescent="0.25">
      <c r="E1181" t="s">
        <v>224</v>
      </c>
      <c r="F1181" t="s">
        <v>254</v>
      </c>
      <c r="G1181">
        <v>21</v>
      </c>
      <c r="H1181">
        <v>30.3</v>
      </c>
    </row>
    <row r="1182" spans="2:8" x14ac:dyDescent="0.25">
      <c r="E1182" t="s">
        <v>224</v>
      </c>
      <c r="F1182" t="s">
        <v>245</v>
      </c>
      <c r="G1182">
        <v>30</v>
      </c>
      <c r="H1182">
        <v>28.4</v>
      </c>
    </row>
    <row r="1183" spans="2:8" x14ac:dyDescent="0.25">
      <c r="E1183" t="s">
        <v>224</v>
      </c>
      <c r="F1183" t="s">
        <v>248</v>
      </c>
      <c r="G1183">
        <v>31</v>
      </c>
      <c r="H1183">
        <v>28.3</v>
      </c>
    </row>
    <row r="1184" spans="2:8" x14ac:dyDescent="0.25">
      <c r="E1184" t="s">
        <v>224</v>
      </c>
      <c r="F1184" t="s">
        <v>242</v>
      </c>
      <c r="G1184">
        <v>29</v>
      </c>
      <c r="H1184">
        <v>28</v>
      </c>
    </row>
    <row r="1185" spans="2:8" x14ac:dyDescent="0.25">
      <c r="E1185" t="s">
        <v>224</v>
      </c>
      <c r="F1185" t="s">
        <v>255</v>
      </c>
      <c r="G1185">
        <v>20</v>
      </c>
      <c r="H1185">
        <v>27.9</v>
      </c>
    </row>
    <row r="1186" spans="2:8" x14ac:dyDescent="0.25">
      <c r="E1186" t="s">
        <v>224</v>
      </c>
      <c r="F1186" t="s">
        <v>252</v>
      </c>
      <c r="G1186">
        <v>23</v>
      </c>
      <c r="H1186">
        <v>27.7</v>
      </c>
    </row>
    <row r="1187" spans="2:8" x14ac:dyDescent="0.25">
      <c r="E1187" t="s">
        <v>224</v>
      </c>
      <c r="F1187" t="s">
        <v>239</v>
      </c>
      <c r="G1187">
        <v>28</v>
      </c>
      <c r="H1187">
        <v>27.7</v>
      </c>
    </row>
    <row r="1188" spans="2:8" x14ac:dyDescent="0.25">
      <c r="B1188" t="s">
        <v>155</v>
      </c>
      <c r="C1188">
        <v>561</v>
      </c>
      <c r="D1188">
        <v>46.4</v>
      </c>
      <c r="E1188" t="s">
        <v>224</v>
      </c>
      <c r="F1188" t="s">
        <v>240</v>
      </c>
      <c r="G1188">
        <v>35</v>
      </c>
      <c r="H1188">
        <v>38.1</v>
      </c>
    </row>
    <row r="1189" spans="2:8" x14ac:dyDescent="0.25">
      <c r="E1189" t="s">
        <v>224</v>
      </c>
      <c r="F1189" t="s">
        <v>238</v>
      </c>
      <c r="G1189">
        <v>36</v>
      </c>
      <c r="H1189">
        <v>37.9</v>
      </c>
    </row>
    <row r="1190" spans="2:8" x14ac:dyDescent="0.25">
      <c r="E1190" t="s">
        <v>224</v>
      </c>
      <c r="F1190" t="s">
        <v>253</v>
      </c>
      <c r="G1190">
        <v>22</v>
      </c>
      <c r="H1190">
        <v>31.6</v>
      </c>
    </row>
    <row r="1191" spans="2:8" x14ac:dyDescent="0.25">
      <c r="E1191" t="s">
        <v>224</v>
      </c>
      <c r="F1191" t="s">
        <v>234</v>
      </c>
      <c r="G1191">
        <v>37</v>
      </c>
      <c r="H1191">
        <v>31.1</v>
      </c>
    </row>
    <row r="1192" spans="2:8" x14ac:dyDescent="0.25">
      <c r="E1192" t="s">
        <v>224</v>
      </c>
      <c r="F1192" t="s">
        <v>254</v>
      </c>
      <c r="G1192">
        <v>21</v>
      </c>
      <c r="H1192">
        <v>30.8</v>
      </c>
    </row>
    <row r="1193" spans="2:8" x14ac:dyDescent="0.25">
      <c r="E1193" t="s">
        <v>224</v>
      </c>
      <c r="F1193" t="s">
        <v>252</v>
      </c>
      <c r="G1193">
        <v>23</v>
      </c>
      <c r="H1193">
        <v>30.3</v>
      </c>
    </row>
    <row r="1194" spans="2:8" x14ac:dyDescent="0.25">
      <c r="E1194" t="s">
        <v>224</v>
      </c>
      <c r="F1194" t="s">
        <v>245</v>
      </c>
      <c r="G1194">
        <v>30</v>
      </c>
      <c r="H1194">
        <v>28.6</v>
      </c>
    </row>
    <row r="1195" spans="2:8" x14ac:dyDescent="0.25">
      <c r="E1195" t="s">
        <v>224</v>
      </c>
      <c r="F1195" t="s">
        <v>255</v>
      </c>
      <c r="G1195">
        <v>20</v>
      </c>
      <c r="H1195">
        <v>28.6</v>
      </c>
    </row>
    <row r="1196" spans="2:8" x14ac:dyDescent="0.25">
      <c r="E1196" t="s">
        <v>224</v>
      </c>
      <c r="F1196" t="s">
        <v>242</v>
      </c>
      <c r="G1196">
        <v>29</v>
      </c>
      <c r="H1196">
        <v>28.5</v>
      </c>
    </row>
    <row r="1197" spans="2:8" x14ac:dyDescent="0.25">
      <c r="E1197" t="s">
        <v>224</v>
      </c>
      <c r="F1197" t="s">
        <v>256</v>
      </c>
      <c r="G1197">
        <v>19</v>
      </c>
      <c r="H1197">
        <v>28.3</v>
      </c>
    </row>
    <row r="1198" spans="2:8" x14ac:dyDescent="0.25">
      <c r="B1198" t="s">
        <v>156</v>
      </c>
      <c r="C1198">
        <v>562</v>
      </c>
      <c r="D1198">
        <v>46.7</v>
      </c>
      <c r="E1198" t="s">
        <v>224</v>
      </c>
      <c r="F1198" t="s">
        <v>240</v>
      </c>
      <c r="G1198">
        <v>35</v>
      </c>
      <c r="H1198">
        <v>40.9</v>
      </c>
    </row>
    <row r="1199" spans="2:8" x14ac:dyDescent="0.25">
      <c r="E1199" t="s">
        <v>224</v>
      </c>
      <c r="F1199" t="s">
        <v>238</v>
      </c>
      <c r="G1199">
        <v>36</v>
      </c>
      <c r="H1199">
        <v>34.700000000000003</v>
      </c>
    </row>
    <row r="1200" spans="2:8" x14ac:dyDescent="0.25">
      <c r="E1200" t="s">
        <v>224</v>
      </c>
      <c r="F1200" t="s">
        <v>253</v>
      </c>
      <c r="G1200">
        <v>22</v>
      </c>
      <c r="H1200">
        <v>32</v>
      </c>
    </row>
    <row r="1201" spans="2:8" x14ac:dyDescent="0.25">
      <c r="E1201" t="s">
        <v>224</v>
      </c>
      <c r="F1201" t="s">
        <v>252</v>
      </c>
      <c r="G1201">
        <v>23</v>
      </c>
      <c r="H1201">
        <v>31.9</v>
      </c>
    </row>
    <row r="1202" spans="2:8" x14ac:dyDescent="0.25">
      <c r="E1202" t="s">
        <v>224</v>
      </c>
      <c r="F1202" t="s">
        <v>254</v>
      </c>
      <c r="G1202">
        <v>21</v>
      </c>
      <c r="H1202">
        <v>30.5</v>
      </c>
    </row>
    <row r="1203" spans="2:8" x14ac:dyDescent="0.25">
      <c r="E1203" t="s">
        <v>224</v>
      </c>
      <c r="F1203" t="s">
        <v>242</v>
      </c>
      <c r="G1203">
        <v>29</v>
      </c>
      <c r="H1203">
        <v>28.8</v>
      </c>
    </row>
    <row r="1204" spans="2:8" x14ac:dyDescent="0.25">
      <c r="E1204" t="s">
        <v>224</v>
      </c>
      <c r="F1204" t="s">
        <v>245</v>
      </c>
      <c r="G1204">
        <v>30</v>
      </c>
      <c r="H1204">
        <v>28.7</v>
      </c>
    </row>
    <row r="1205" spans="2:8" x14ac:dyDescent="0.25">
      <c r="E1205" t="s">
        <v>224</v>
      </c>
      <c r="F1205" t="s">
        <v>255</v>
      </c>
      <c r="G1205">
        <v>20</v>
      </c>
      <c r="H1205">
        <v>28.6</v>
      </c>
    </row>
    <row r="1206" spans="2:8" x14ac:dyDescent="0.25">
      <c r="E1206" t="s">
        <v>224</v>
      </c>
      <c r="F1206" t="s">
        <v>239</v>
      </c>
      <c r="G1206">
        <v>28</v>
      </c>
      <c r="H1206">
        <v>28.4</v>
      </c>
    </row>
    <row r="1207" spans="2:8" x14ac:dyDescent="0.25">
      <c r="E1207" t="s">
        <v>224</v>
      </c>
      <c r="F1207" t="s">
        <v>251</v>
      </c>
      <c r="G1207">
        <v>24</v>
      </c>
      <c r="H1207">
        <v>28.3</v>
      </c>
    </row>
    <row r="1208" spans="2:8" x14ac:dyDescent="0.25">
      <c r="B1208" t="s">
        <v>157</v>
      </c>
      <c r="C1208">
        <v>563</v>
      </c>
      <c r="D1208">
        <v>46.9</v>
      </c>
      <c r="E1208" t="s">
        <v>224</v>
      </c>
      <c r="F1208" t="s">
        <v>240</v>
      </c>
      <c r="G1208">
        <v>35</v>
      </c>
      <c r="H1208">
        <v>39.1</v>
      </c>
    </row>
    <row r="1209" spans="2:8" x14ac:dyDescent="0.25">
      <c r="E1209" t="s">
        <v>224</v>
      </c>
      <c r="F1209" t="s">
        <v>243</v>
      </c>
      <c r="G1209">
        <v>34</v>
      </c>
      <c r="H1209">
        <v>38.1</v>
      </c>
    </row>
    <row r="1210" spans="2:8" x14ac:dyDescent="0.25">
      <c r="E1210" t="s">
        <v>224</v>
      </c>
      <c r="F1210" t="s">
        <v>253</v>
      </c>
      <c r="G1210">
        <v>22</v>
      </c>
      <c r="H1210">
        <v>32.4</v>
      </c>
    </row>
    <row r="1211" spans="2:8" x14ac:dyDescent="0.25">
      <c r="E1211" t="s">
        <v>224</v>
      </c>
      <c r="F1211" t="s">
        <v>252</v>
      </c>
      <c r="G1211">
        <v>23</v>
      </c>
      <c r="H1211">
        <v>32.4</v>
      </c>
    </row>
    <row r="1212" spans="2:8" x14ac:dyDescent="0.25">
      <c r="E1212" t="s">
        <v>224</v>
      </c>
      <c r="F1212" t="s">
        <v>238</v>
      </c>
      <c r="G1212">
        <v>36</v>
      </c>
      <c r="H1212">
        <v>32</v>
      </c>
    </row>
    <row r="1213" spans="2:8" x14ac:dyDescent="0.25">
      <c r="E1213" t="s">
        <v>224</v>
      </c>
      <c r="F1213" t="s">
        <v>254</v>
      </c>
      <c r="G1213">
        <v>21</v>
      </c>
      <c r="H1213">
        <v>29.9</v>
      </c>
    </row>
    <row r="1214" spans="2:8" x14ac:dyDescent="0.25">
      <c r="E1214" t="s">
        <v>224</v>
      </c>
      <c r="F1214" t="s">
        <v>250</v>
      </c>
      <c r="G1214">
        <v>25</v>
      </c>
      <c r="H1214">
        <v>29.7</v>
      </c>
    </row>
    <row r="1215" spans="2:8" x14ac:dyDescent="0.25">
      <c r="E1215" t="s">
        <v>224</v>
      </c>
      <c r="F1215" t="s">
        <v>251</v>
      </c>
      <c r="G1215">
        <v>24</v>
      </c>
      <c r="H1215">
        <v>29.3</v>
      </c>
    </row>
    <row r="1216" spans="2:8" x14ac:dyDescent="0.25">
      <c r="E1216" t="s">
        <v>224</v>
      </c>
      <c r="F1216" t="s">
        <v>242</v>
      </c>
      <c r="G1216">
        <v>29</v>
      </c>
      <c r="H1216">
        <v>29</v>
      </c>
    </row>
    <row r="1217" spans="2:8" x14ac:dyDescent="0.25">
      <c r="E1217" t="s">
        <v>224</v>
      </c>
      <c r="F1217" t="s">
        <v>255</v>
      </c>
      <c r="G1217">
        <v>20</v>
      </c>
      <c r="H1217">
        <v>28.7</v>
      </c>
    </row>
    <row r="1218" spans="2:8" x14ac:dyDescent="0.25">
      <c r="B1218" t="s">
        <v>158</v>
      </c>
      <c r="C1218">
        <v>564</v>
      </c>
      <c r="D1218">
        <v>47</v>
      </c>
      <c r="E1218" t="s">
        <v>224</v>
      </c>
      <c r="F1218" t="s">
        <v>243</v>
      </c>
      <c r="G1218">
        <v>34</v>
      </c>
      <c r="H1218">
        <v>40.9</v>
      </c>
    </row>
    <row r="1219" spans="2:8" x14ac:dyDescent="0.25">
      <c r="E1219" t="s">
        <v>224</v>
      </c>
      <c r="F1219" t="s">
        <v>240</v>
      </c>
      <c r="G1219">
        <v>35</v>
      </c>
      <c r="H1219">
        <v>33.799999999999997</v>
      </c>
    </row>
    <row r="1220" spans="2:8" x14ac:dyDescent="0.25">
      <c r="E1220" t="s">
        <v>224</v>
      </c>
      <c r="F1220" t="s">
        <v>252</v>
      </c>
      <c r="G1220">
        <v>23</v>
      </c>
      <c r="H1220">
        <v>32.9</v>
      </c>
    </row>
    <row r="1221" spans="2:8" x14ac:dyDescent="0.25">
      <c r="E1221" t="s">
        <v>224</v>
      </c>
      <c r="F1221" t="s">
        <v>251</v>
      </c>
      <c r="G1221">
        <v>24</v>
      </c>
      <c r="H1221">
        <v>32.700000000000003</v>
      </c>
    </row>
    <row r="1222" spans="2:8" x14ac:dyDescent="0.25">
      <c r="E1222" t="s">
        <v>224</v>
      </c>
      <c r="F1222" t="s">
        <v>253</v>
      </c>
      <c r="G1222">
        <v>22</v>
      </c>
      <c r="H1222">
        <v>32.5</v>
      </c>
    </row>
    <row r="1223" spans="2:8" x14ac:dyDescent="0.25">
      <c r="E1223" t="s">
        <v>224</v>
      </c>
      <c r="F1223" t="s">
        <v>250</v>
      </c>
      <c r="G1223">
        <v>25</v>
      </c>
      <c r="H1223">
        <v>32</v>
      </c>
    </row>
    <row r="1224" spans="2:8" x14ac:dyDescent="0.25">
      <c r="E1224" t="s">
        <v>224</v>
      </c>
      <c r="F1224" t="s">
        <v>254</v>
      </c>
      <c r="G1224">
        <v>21</v>
      </c>
      <c r="H1224">
        <v>31</v>
      </c>
    </row>
    <row r="1225" spans="2:8" x14ac:dyDescent="0.25">
      <c r="E1225" t="s">
        <v>224</v>
      </c>
      <c r="F1225" t="s">
        <v>238</v>
      </c>
      <c r="G1225">
        <v>36</v>
      </c>
      <c r="H1225">
        <v>30.3</v>
      </c>
    </row>
    <row r="1226" spans="2:8" x14ac:dyDescent="0.25">
      <c r="E1226" t="s">
        <v>224</v>
      </c>
      <c r="F1226" t="s">
        <v>239</v>
      </c>
      <c r="G1226">
        <v>28</v>
      </c>
      <c r="H1226">
        <v>29</v>
      </c>
    </row>
    <row r="1227" spans="2:8" x14ac:dyDescent="0.25">
      <c r="E1227" t="s">
        <v>224</v>
      </c>
      <c r="F1227" t="s">
        <v>242</v>
      </c>
      <c r="G1227">
        <v>29</v>
      </c>
      <c r="H1227">
        <v>29</v>
      </c>
    </row>
    <row r="1228" spans="2:8" x14ac:dyDescent="0.25">
      <c r="B1228" t="s">
        <v>159</v>
      </c>
      <c r="C1228">
        <v>565</v>
      </c>
      <c r="D1228">
        <v>60.3</v>
      </c>
      <c r="E1228" t="s">
        <v>224</v>
      </c>
      <c r="F1228" t="s">
        <v>251</v>
      </c>
      <c r="G1228">
        <v>24</v>
      </c>
      <c r="H1228">
        <v>56.7</v>
      </c>
    </row>
    <row r="1229" spans="2:8" x14ac:dyDescent="0.25">
      <c r="E1229" t="s">
        <v>224</v>
      </c>
      <c r="F1229" t="s">
        <v>250</v>
      </c>
      <c r="G1229">
        <v>25</v>
      </c>
      <c r="H1229">
        <v>52.5</v>
      </c>
    </row>
    <row r="1230" spans="2:8" x14ac:dyDescent="0.25">
      <c r="E1230" t="s">
        <v>224</v>
      </c>
      <c r="F1230" t="s">
        <v>252</v>
      </c>
      <c r="G1230">
        <v>23</v>
      </c>
      <c r="H1230">
        <v>50.8</v>
      </c>
    </row>
    <row r="1231" spans="2:8" x14ac:dyDescent="0.25">
      <c r="E1231" t="s">
        <v>224</v>
      </c>
      <c r="F1231" t="s">
        <v>253</v>
      </c>
      <c r="G1231">
        <v>22</v>
      </c>
      <c r="H1231">
        <v>48.9</v>
      </c>
    </row>
    <row r="1232" spans="2:8" x14ac:dyDescent="0.25">
      <c r="E1232" t="s">
        <v>224</v>
      </c>
      <c r="F1232" t="s">
        <v>249</v>
      </c>
      <c r="G1232">
        <v>26</v>
      </c>
      <c r="H1232">
        <v>48.2</v>
      </c>
    </row>
    <row r="1233" spans="2:8" x14ac:dyDescent="0.25">
      <c r="E1233" t="s">
        <v>224</v>
      </c>
      <c r="F1233" t="s">
        <v>241</v>
      </c>
      <c r="G1233">
        <v>27</v>
      </c>
      <c r="H1233">
        <v>46.2</v>
      </c>
    </row>
    <row r="1234" spans="2:8" x14ac:dyDescent="0.25">
      <c r="E1234" t="s">
        <v>224</v>
      </c>
      <c r="F1234" t="s">
        <v>254</v>
      </c>
      <c r="G1234">
        <v>21</v>
      </c>
      <c r="H1234">
        <v>45.7</v>
      </c>
    </row>
    <row r="1235" spans="2:8" x14ac:dyDescent="0.25">
      <c r="E1235" t="s">
        <v>224</v>
      </c>
      <c r="F1235" t="s">
        <v>239</v>
      </c>
      <c r="G1235">
        <v>28</v>
      </c>
      <c r="H1235">
        <v>44.9</v>
      </c>
    </row>
    <row r="1236" spans="2:8" x14ac:dyDescent="0.25">
      <c r="E1236" t="s">
        <v>224</v>
      </c>
      <c r="F1236" t="s">
        <v>255</v>
      </c>
      <c r="G1236">
        <v>20</v>
      </c>
      <c r="H1236">
        <v>41.6</v>
      </c>
    </row>
    <row r="1237" spans="2:8" x14ac:dyDescent="0.25">
      <c r="E1237" t="s">
        <v>224</v>
      </c>
      <c r="F1237" t="s">
        <v>256</v>
      </c>
      <c r="G1237">
        <v>19</v>
      </c>
      <c r="H1237">
        <v>39.299999999999997</v>
      </c>
    </row>
    <row r="1238" spans="2:8" x14ac:dyDescent="0.25">
      <c r="B1238" t="s">
        <v>160</v>
      </c>
      <c r="C1238">
        <v>566</v>
      </c>
      <c r="D1238">
        <v>60.1</v>
      </c>
      <c r="E1238" t="s">
        <v>224</v>
      </c>
      <c r="F1238" t="s">
        <v>251</v>
      </c>
      <c r="G1238">
        <v>24</v>
      </c>
      <c r="H1238">
        <v>55.6</v>
      </c>
    </row>
    <row r="1239" spans="2:8" x14ac:dyDescent="0.25">
      <c r="E1239" t="s">
        <v>224</v>
      </c>
      <c r="F1239" t="s">
        <v>252</v>
      </c>
      <c r="G1239">
        <v>23</v>
      </c>
      <c r="H1239">
        <v>53.2</v>
      </c>
    </row>
    <row r="1240" spans="2:8" x14ac:dyDescent="0.25">
      <c r="E1240" t="s">
        <v>224</v>
      </c>
      <c r="F1240" t="s">
        <v>253</v>
      </c>
      <c r="G1240">
        <v>22</v>
      </c>
      <c r="H1240">
        <v>50.4</v>
      </c>
    </row>
    <row r="1241" spans="2:8" x14ac:dyDescent="0.25">
      <c r="E1241" t="s">
        <v>224</v>
      </c>
      <c r="F1241" t="s">
        <v>250</v>
      </c>
      <c r="G1241">
        <v>25</v>
      </c>
      <c r="H1241">
        <v>49.9</v>
      </c>
    </row>
    <row r="1242" spans="2:8" x14ac:dyDescent="0.25">
      <c r="E1242" t="s">
        <v>224</v>
      </c>
      <c r="F1242" t="s">
        <v>254</v>
      </c>
      <c r="G1242">
        <v>21</v>
      </c>
      <c r="H1242">
        <v>47.4</v>
      </c>
    </row>
    <row r="1243" spans="2:8" x14ac:dyDescent="0.25">
      <c r="E1243" t="s">
        <v>224</v>
      </c>
      <c r="F1243" t="s">
        <v>249</v>
      </c>
      <c r="G1243">
        <v>26</v>
      </c>
      <c r="H1243">
        <v>46.5</v>
      </c>
    </row>
    <row r="1244" spans="2:8" x14ac:dyDescent="0.25">
      <c r="E1244" t="s">
        <v>224</v>
      </c>
      <c r="F1244" t="s">
        <v>241</v>
      </c>
      <c r="G1244">
        <v>27</v>
      </c>
      <c r="H1244">
        <v>45</v>
      </c>
    </row>
    <row r="1245" spans="2:8" x14ac:dyDescent="0.25">
      <c r="E1245" t="s">
        <v>224</v>
      </c>
      <c r="F1245" t="s">
        <v>255</v>
      </c>
      <c r="G1245">
        <v>20</v>
      </c>
      <c r="H1245">
        <v>43.4</v>
      </c>
    </row>
    <row r="1246" spans="2:8" x14ac:dyDescent="0.25">
      <c r="E1246" t="s">
        <v>224</v>
      </c>
      <c r="F1246" t="s">
        <v>239</v>
      </c>
      <c r="G1246">
        <v>28</v>
      </c>
      <c r="H1246">
        <v>42.9</v>
      </c>
    </row>
    <row r="1247" spans="2:8" x14ac:dyDescent="0.25">
      <c r="E1247" t="s">
        <v>224</v>
      </c>
      <c r="F1247" t="s">
        <v>256</v>
      </c>
      <c r="G1247">
        <v>19</v>
      </c>
      <c r="H1247">
        <v>40.6</v>
      </c>
    </row>
    <row r="1248" spans="2:8" x14ac:dyDescent="0.25">
      <c r="B1248" t="s">
        <v>161</v>
      </c>
      <c r="C1248">
        <v>567</v>
      </c>
      <c r="D1248">
        <v>60</v>
      </c>
      <c r="E1248" t="s">
        <v>224</v>
      </c>
      <c r="F1248" t="s">
        <v>252</v>
      </c>
      <c r="G1248">
        <v>23</v>
      </c>
      <c r="H1248">
        <v>55</v>
      </c>
    </row>
    <row r="1249" spans="2:8" x14ac:dyDescent="0.25">
      <c r="E1249" t="s">
        <v>224</v>
      </c>
      <c r="F1249" t="s">
        <v>251</v>
      </c>
      <c r="G1249">
        <v>24</v>
      </c>
      <c r="H1249">
        <v>53.2</v>
      </c>
    </row>
    <row r="1250" spans="2:8" x14ac:dyDescent="0.25">
      <c r="E1250" t="s">
        <v>224</v>
      </c>
      <c r="F1250" t="s">
        <v>253</v>
      </c>
      <c r="G1250">
        <v>22</v>
      </c>
      <c r="H1250">
        <v>52.5</v>
      </c>
    </row>
    <row r="1251" spans="2:8" x14ac:dyDescent="0.25">
      <c r="E1251" t="s">
        <v>224</v>
      </c>
      <c r="F1251" t="s">
        <v>254</v>
      </c>
      <c r="G1251">
        <v>21</v>
      </c>
      <c r="H1251">
        <v>49</v>
      </c>
    </row>
    <row r="1252" spans="2:8" x14ac:dyDescent="0.25">
      <c r="E1252" t="s">
        <v>224</v>
      </c>
      <c r="F1252" t="s">
        <v>250</v>
      </c>
      <c r="G1252">
        <v>25</v>
      </c>
      <c r="H1252">
        <v>48.1</v>
      </c>
    </row>
    <row r="1253" spans="2:8" x14ac:dyDescent="0.25">
      <c r="E1253" t="s">
        <v>224</v>
      </c>
      <c r="F1253" t="s">
        <v>255</v>
      </c>
      <c r="G1253">
        <v>20</v>
      </c>
      <c r="H1253">
        <v>45.1</v>
      </c>
    </row>
    <row r="1254" spans="2:8" x14ac:dyDescent="0.25">
      <c r="E1254" t="s">
        <v>224</v>
      </c>
      <c r="F1254" t="s">
        <v>249</v>
      </c>
      <c r="G1254">
        <v>26</v>
      </c>
      <c r="H1254">
        <v>45</v>
      </c>
    </row>
    <row r="1255" spans="2:8" x14ac:dyDescent="0.25">
      <c r="E1255" t="s">
        <v>224</v>
      </c>
      <c r="F1255" t="s">
        <v>241</v>
      </c>
      <c r="G1255">
        <v>27</v>
      </c>
      <c r="H1255">
        <v>44.5</v>
      </c>
    </row>
    <row r="1256" spans="2:8" x14ac:dyDescent="0.25">
      <c r="E1256" t="s">
        <v>224</v>
      </c>
      <c r="F1256" t="s">
        <v>256</v>
      </c>
      <c r="G1256">
        <v>19</v>
      </c>
      <c r="H1256">
        <v>41.8</v>
      </c>
    </row>
    <row r="1257" spans="2:8" x14ac:dyDescent="0.25">
      <c r="E1257" t="s">
        <v>224</v>
      </c>
      <c r="F1257" t="s">
        <v>257</v>
      </c>
      <c r="G1257">
        <v>18</v>
      </c>
      <c r="H1257">
        <v>39</v>
      </c>
    </row>
    <row r="1258" spans="2:8" x14ac:dyDescent="0.25">
      <c r="B1258" t="s">
        <v>162</v>
      </c>
      <c r="C1258">
        <v>568</v>
      </c>
      <c r="D1258">
        <v>58.3</v>
      </c>
      <c r="E1258" t="s">
        <v>224</v>
      </c>
      <c r="F1258" t="s">
        <v>252</v>
      </c>
      <c r="G1258">
        <v>23</v>
      </c>
      <c r="H1258">
        <v>52.5</v>
      </c>
    </row>
    <row r="1259" spans="2:8" x14ac:dyDescent="0.25">
      <c r="E1259" t="s">
        <v>224</v>
      </c>
      <c r="F1259" t="s">
        <v>253</v>
      </c>
      <c r="G1259">
        <v>22</v>
      </c>
      <c r="H1259">
        <v>52</v>
      </c>
    </row>
    <row r="1260" spans="2:8" x14ac:dyDescent="0.25">
      <c r="E1260" t="s">
        <v>224</v>
      </c>
      <c r="F1260" t="s">
        <v>251</v>
      </c>
      <c r="G1260">
        <v>24</v>
      </c>
      <c r="H1260">
        <v>49.6</v>
      </c>
    </row>
    <row r="1261" spans="2:8" x14ac:dyDescent="0.25">
      <c r="E1261" t="s">
        <v>224</v>
      </c>
      <c r="F1261" t="s">
        <v>254</v>
      </c>
      <c r="G1261">
        <v>21</v>
      </c>
      <c r="H1261">
        <v>48.9</v>
      </c>
    </row>
    <row r="1262" spans="2:8" x14ac:dyDescent="0.25">
      <c r="E1262" t="s">
        <v>224</v>
      </c>
      <c r="F1262" t="s">
        <v>250</v>
      </c>
      <c r="G1262">
        <v>25</v>
      </c>
      <c r="H1262">
        <v>45.4</v>
      </c>
    </row>
    <row r="1263" spans="2:8" x14ac:dyDescent="0.25">
      <c r="E1263" t="s">
        <v>224</v>
      </c>
      <c r="F1263" t="s">
        <v>255</v>
      </c>
      <c r="G1263">
        <v>20</v>
      </c>
      <c r="H1263">
        <v>45.2</v>
      </c>
    </row>
    <row r="1264" spans="2:8" x14ac:dyDescent="0.25">
      <c r="E1264" t="s">
        <v>224</v>
      </c>
      <c r="F1264" t="s">
        <v>256</v>
      </c>
      <c r="G1264">
        <v>19</v>
      </c>
      <c r="H1264">
        <v>42.5</v>
      </c>
    </row>
    <row r="1265" spans="2:8" x14ac:dyDescent="0.25">
      <c r="E1265" t="s">
        <v>224</v>
      </c>
      <c r="F1265" t="s">
        <v>249</v>
      </c>
      <c r="G1265">
        <v>26</v>
      </c>
      <c r="H1265">
        <v>42.3</v>
      </c>
    </row>
    <row r="1266" spans="2:8" x14ac:dyDescent="0.25">
      <c r="E1266" t="s">
        <v>224</v>
      </c>
      <c r="F1266" t="s">
        <v>241</v>
      </c>
      <c r="G1266">
        <v>27</v>
      </c>
      <c r="H1266">
        <v>42.1</v>
      </c>
    </row>
    <row r="1267" spans="2:8" x14ac:dyDescent="0.25">
      <c r="E1267" t="s">
        <v>224</v>
      </c>
      <c r="F1267" t="s">
        <v>257</v>
      </c>
      <c r="G1267">
        <v>18</v>
      </c>
      <c r="H1267">
        <v>39.5</v>
      </c>
    </row>
    <row r="1268" spans="2:8" x14ac:dyDescent="0.25">
      <c r="B1268" t="s">
        <v>163</v>
      </c>
      <c r="C1268">
        <v>569</v>
      </c>
      <c r="D1268">
        <v>58</v>
      </c>
      <c r="E1268" t="s">
        <v>224</v>
      </c>
      <c r="F1268" t="s">
        <v>253</v>
      </c>
      <c r="G1268">
        <v>22</v>
      </c>
      <c r="H1268">
        <v>52.6</v>
      </c>
    </row>
    <row r="1269" spans="2:8" x14ac:dyDescent="0.25">
      <c r="E1269" t="s">
        <v>224</v>
      </c>
      <c r="F1269" t="s">
        <v>252</v>
      </c>
      <c r="G1269">
        <v>23</v>
      </c>
      <c r="H1269">
        <v>50.8</v>
      </c>
    </row>
    <row r="1270" spans="2:8" x14ac:dyDescent="0.25">
      <c r="E1270" t="s">
        <v>224</v>
      </c>
      <c r="F1270" t="s">
        <v>254</v>
      </c>
      <c r="G1270">
        <v>21</v>
      </c>
      <c r="H1270">
        <v>50</v>
      </c>
    </row>
    <row r="1271" spans="2:8" x14ac:dyDescent="0.25">
      <c r="E1271" t="s">
        <v>224</v>
      </c>
      <c r="F1271" t="s">
        <v>251</v>
      </c>
      <c r="G1271">
        <v>24</v>
      </c>
      <c r="H1271">
        <v>46.7</v>
      </c>
    </row>
    <row r="1272" spans="2:8" x14ac:dyDescent="0.25">
      <c r="E1272" t="s">
        <v>224</v>
      </c>
      <c r="F1272" t="s">
        <v>255</v>
      </c>
      <c r="G1272">
        <v>20</v>
      </c>
      <c r="H1272">
        <v>46.3</v>
      </c>
    </row>
    <row r="1273" spans="2:8" x14ac:dyDescent="0.25">
      <c r="E1273" t="s">
        <v>224</v>
      </c>
      <c r="F1273" t="s">
        <v>256</v>
      </c>
      <c r="G1273">
        <v>19</v>
      </c>
      <c r="H1273">
        <v>43.4</v>
      </c>
    </row>
    <row r="1274" spans="2:8" x14ac:dyDescent="0.25">
      <c r="E1274" t="s">
        <v>224</v>
      </c>
      <c r="F1274" t="s">
        <v>250</v>
      </c>
      <c r="G1274">
        <v>25</v>
      </c>
      <c r="H1274">
        <v>43.1</v>
      </c>
    </row>
    <row r="1275" spans="2:8" x14ac:dyDescent="0.25">
      <c r="E1275" t="s">
        <v>224</v>
      </c>
      <c r="F1275" t="s">
        <v>249</v>
      </c>
      <c r="G1275">
        <v>26</v>
      </c>
      <c r="H1275">
        <v>40.6</v>
      </c>
    </row>
    <row r="1276" spans="2:8" x14ac:dyDescent="0.25">
      <c r="E1276" t="s">
        <v>224</v>
      </c>
      <c r="F1276" t="s">
        <v>257</v>
      </c>
      <c r="G1276">
        <v>18</v>
      </c>
      <c r="H1276">
        <v>40.4</v>
      </c>
    </row>
    <row r="1277" spans="2:8" x14ac:dyDescent="0.25">
      <c r="E1277" t="s">
        <v>224</v>
      </c>
      <c r="F1277" t="s">
        <v>241</v>
      </c>
      <c r="G1277">
        <v>27</v>
      </c>
      <c r="H1277">
        <v>40.1</v>
      </c>
    </row>
    <row r="1278" spans="2:8" x14ac:dyDescent="0.25">
      <c r="B1278" t="s">
        <v>164</v>
      </c>
      <c r="C1278">
        <v>570</v>
      </c>
      <c r="D1278">
        <v>58.1</v>
      </c>
      <c r="E1278" t="s">
        <v>224</v>
      </c>
      <c r="F1278" t="s">
        <v>253</v>
      </c>
      <c r="G1278">
        <v>22</v>
      </c>
      <c r="H1278">
        <v>52.7</v>
      </c>
    </row>
    <row r="1279" spans="2:8" x14ac:dyDescent="0.25">
      <c r="E1279" t="s">
        <v>224</v>
      </c>
      <c r="F1279" t="s">
        <v>254</v>
      </c>
      <c r="G1279">
        <v>21</v>
      </c>
      <c r="H1279">
        <v>51.7</v>
      </c>
    </row>
    <row r="1280" spans="2:8" x14ac:dyDescent="0.25">
      <c r="E1280" t="s">
        <v>224</v>
      </c>
      <c r="F1280" t="s">
        <v>252</v>
      </c>
      <c r="G1280">
        <v>23</v>
      </c>
      <c r="H1280">
        <v>48.8</v>
      </c>
    </row>
    <row r="1281" spans="2:8" x14ac:dyDescent="0.25">
      <c r="E1281" t="s">
        <v>224</v>
      </c>
      <c r="F1281" t="s">
        <v>255</v>
      </c>
      <c r="G1281">
        <v>20</v>
      </c>
      <c r="H1281">
        <v>48.1</v>
      </c>
    </row>
    <row r="1282" spans="2:8" x14ac:dyDescent="0.25">
      <c r="E1282" t="s">
        <v>224</v>
      </c>
      <c r="F1282" t="s">
        <v>251</v>
      </c>
      <c r="G1282">
        <v>24</v>
      </c>
      <c r="H1282">
        <v>44.9</v>
      </c>
    </row>
    <row r="1283" spans="2:8" x14ac:dyDescent="0.25">
      <c r="E1283" t="s">
        <v>224</v>
      </c>
      <c r="F1283" t="s">
        <v>256</v>
      </c>
      <c r="G1283">
        <v>19</v>
      </c>
      <c r="H1283">
        <v>44.8</v>
      </c>
    </row>
    <row r="1284" spans="2:8" x14ac:dyDescent="0.25">
      <c r="E1284" t="s">
        <v>224</v>
      </c>
      <c r="F1284" t="s">
        <v>250</v>
      </c>
      <c r="G1284">
        <v>25</v>
      </c>
      <c r="H1284">
        <v>41.8</v>
      </c>
    </row>
    <row r="1285" spans="2:8" x14ac:dyDescent="0.25">
      <c r="E1285" t="s">
        <v>224</v>
      </c>
      <c r="F1285" t="s">
        <v>257</v>
      </c>
      <c r="G1285">
        <v>18</v>
      </c>
      <c r="H1285">
        <v>41.7</v>
      </c>
    </row>
    <row r="1286" spans="2:8" x14ac:dyDescent="0.25">
      <c r="E1286" t="s">
        <v>224</v>
      </c>
      <c r="F1286" t="s">
        <v>249</v>
      </c>
      <c r="G1286">
        <v>26</v>
      </c>
      <c r="H1286">
        <v>39.4</v>
      </c>
    </row>
    <row r="1287" spans="2:8" x14ac:dyDescent="0.25">
      <c r="E1287" t="s">
        <v>224</v>
      </c>
      <c r="F1287" t="s">
        <v>258</v>
      </c>
      <c r="G1287">
        <v>17</v>
      </c>
      <c r="H1287">
        <v>39.299999999999997</v>
      </c>
    </row>
    <row r="1288" spans="2:8" x14ac:dyDescent="0.25">
      <c r="B1288" t="s">
        <v>165</v>
      </c>
      <c r="C1288">
        <v>571</v>
      </c>
      <c r="D1288">
        <v>57.7</v>
      </c>
      <c r="E1288" t="s">
        <v>224</v>
      </c>
      <c r="F1288" t="s">
        <v>254</v>
      </c>
      <c r="G1288">
        <v>21</v>
      </c>
      <c r="H1288">
        <v>52</v>
      </c>
    </row>
    <row r="1289" spans="2:8" x14ac:dyDescent="0.25">
      <c r="E1289" t="s">
        <v>224</v>
      </c>
      <c r="F1289" t="s">
        <v>253</v>
      </c>
      <c r="G1289">
        <v>22</v>
      </c>
      <c r="H1289">
        <v>51.1</v>
      </c>
    </row>
    <row r="1290" spans="2:8" x14ac:dyDescent="0.25">
      <c r="E1290" t="s">
        <v>224</v>
      </c>
      <c r="F1290" t="s">
        <v>255</v>
      </c>
      <c r="G1290">
        <v>20</v>
      </c>
      <c r="H1290">
        <v>49.2</v>
      </c>
    </row>
    <row r="1291" spans="2:8" x14ac:dyDescent="0.25">
      <c r="E1291" t="s">
        <v>224</v>
      </c>
      <c r="F1291" t="s">
        <v>252</v>
      </c>
      <c r="G1291">
        <v>23</v>
      </c>
      <c r="H1291">
        <v>46.4</v>
      </c>
    </row>
    <row r="1292" spans="2:8" x14ac:dyDescent="0.25">
      <c r="E1292" t="s">
        <v>224</v>
      </c>
      <c r="F1292" t="s">
        <v>256</v>
      </c>
      <c r="G1292">
        <v>19</v>
      </c>
      <c r="H1292">
        <v>45.7</v>
      </c>
    </row>
    <row r="1293" spans="2:8" x14ac:dyDescent="0.25">
      <c r="E1293" t="s">
        <v>224</v>
      </c>
      <c r="F1293" t="s">
        <v>251</v>
      </c>
      <c r="G1293">
        <v>24</v>
      </c>
      <c r="H1293">
        <v>43.2</v>
      </c>
    </row>
    <row r="1294" spans="2:8" x14ac:dyDescent="0.25">
      <c r="E1294" t="s">
        <v>224</v>
      </c>
      <c r="F1294" t="s">
        <v>257</v>
      </c>
      <c r="G1294">
        <v>18</v>
      </c>
      <c r="H1294">
        <v>42.4</v>
      </c>
    </row>
    <row r="1295" spans="2:8" x14ac:dyDescent="0.25">
      <c r="E1295" t="s">
        <v>224</v>
      </c>
      <c r="F1295" t="s">
        <v>250</v>
      </c>
      <c r="G1295">
        <v>25</v>
      </c>
      <c r="H1295">
        <v>40.299999999999997</v>
      </c>
    </row>
    <row r="1296" spans="2:8" x14ac:dyDescent="0.25">
      <c r="E1296" t="s">
        <v>224</v>
      </c>
      <c r="F1296" t="s">
        <v>258</v>
      </c>
      <c r="G1296">
        <v>17</v>
      </c>
      <c r="H1296">
        <v>40</v>
      </c>
    </row>
    <row r="1297" spans="2:8" x14ac:dyDescent="0.25">
      <c r="E1297" t="s">
        <v>224</v>
      </c>
      <c r="F1297" t="s">
        <v>249</v>
      </c>
      <c r="G1297">
        <v>26</v>
      </c>
      <c r="H1297">
        <v>38.1</v>
      </c>
    </row>
    <row r="1298" spans="2:8" x14ac:dyDescent="0.25">
      <c r="B1298" t="s">
        <v>166</v>
      </c>
      <c r="C1298">
        <v>572</v>
      </c>
      <c r="D1298">
        <v>57.9</v>
      </c>
      <c r="E1298" t="s">
        <v>224</v>
      </c>
      <c r="F1298" t="s">
        <v>254</v>
      </c>
      <c r="G1298">
        <v>21</v>
      </c>
      <c r="H1298">
        <v>52.2</v>
      </c>
    </row>
    <row r="1299" spans="2:8" x14ac:dyDescent="0.25">
      <c r="E1299" t="s">
        <v>224</v>
      </c>
      <c r="F1299" t="s">
        <v>255</v>
      </c>
      <c r="G1299">
        <v>20</v>
      </c>
      <c r="H1299">
        <v>51.1</v>
      </c>
    </row>
    <row r="1300" spans="2:8" x14ac:dyDescent="0.25">
      <c r="E1300" t="s">
        <v>224</v>
      </c>
      <c r="F1300" t="s">
        <v>253</v>
      </c>
      <c r="G1300">
        <v>22</v>
      </c>
      <c r="H1300">
        <v>49.4</v>
      </c>
    </row>
    <row r="1301" spans="2:8" x14ac:dyDescent="0.25">
      <c r="E1301" t="s">
        <v>224</v>
      </c>
      <c r="F1301" t="s">
        <v>256</v>
      </c>
      <c r="G1301">
        <v>19</v>
      </c>
      <c r="H1301">
        <v>47.3</v>
      </c>
    </row>
    <row r="1302" spans="2:8" x14ac:dyDescent="0.25">
      <c r="E1302" t="s">
        <v>224</v>
      </c>
      <c r="F1302" t="s">
        <v>252</v>
      </c>
      <c r="G1302">
        <v>23</v>
      </c>
      <c r="H1302">
        <v>44.5</v>
      </c>
    </row>
    <row r="1303" spans="2:8" x14ac:dyDescent="0.25">
      <c r="E1303" t="s">
        <v>224</v>
      </c>
      <c r="F1303" t="s">
        <v>257</v>
      </c>
      <c r="G1303">
        <v>18</v>
      </c>
      <c r="H1303">
        <v>43.8</v>
      </c>
    </row>
    <row r="1304" spans="2:8" x14ac:dyDescent="0.25">
      <c r="E1304" t="s">
        <v>224</v>
      </c>
      <c r="F1304" t="s">
        <v>251</v>
      </c>
      <c r="G1304">
        <v>24</v>
      </c>
      <c r="H1304">
        <v>41.8</v>
      </c>
    </row>
    <row r="1305" spans="2:8" x14ac:dyDescent="0.25">
      <c r="E1305" t="s">
        <v>224</v>
      </c>
      <c r="F1305" t="s">
        <v>258</v>
      </c>
      <c r="G1305">
        <v>17</v>
      </c>
      <c r="H1305">
        <v>41.2</v>
      </c>
    </row>
    <row r="1306" spans="2:8" x14ac:dyDescent="0.25">
      <c r="E1306" t="s">
        <v>224</v>
      </c>
      <c r="F1306" t="s">
        <v>250</v>
      </c>
      <c r="G1306">
        <v>25</v>
      </c>
      <c r="H1306">
        <v>39</v>
      </c>
    </row>
    <row r="1307" spans="2:8" x14ac:dyDescent="0.25">
      <c r="E1307" t="s">
        <v>224</v>
      </c>
      <c r="F1307" t="s">
        <v>259</v>
      </c>
      <c r="G1307">
        <v>16</v>
      </c>
      <c r="H1307">
        <v>38.4</v>
      </c>
    </row>
    <row r="1308" spans="2:8" x14ac:dyDescent="0.25">
      <c r="B1308" t="s">
        <v>167</v>
      </c>
      <c r="C1308">
        <v>573</v>
      </c>
      <c r="D1308">
        <v>57.7</v>
      </c>
      <c r="E1308" t="s">
        <v>224</v>
      </c>
      <c r="F1308" t="s">
        <v>255</v>
      </c>
      <c r="G1308">
        <v>20</v>
      </c>
      <c r="H1308">
        <v>52</v>
      </c>
    </row>
    <row r="1309" spans="2:8" x14ac:dyDescent="0.25">
      <c r="E1309" t="s">
        <v>224</v>
      </c>
      <c r="F1309" t="s">
        <v>254</v>
      </c>
      <c r="G1309">
        <v>21</v>
      </c>
      <c r="H1309">
        <v>50.7</v>
      </c>
    </row>
    <row r="1310" spans="2:8" x14ac:dyDescent="0.25">
      <c r="E1310" t="s">
        <v>224</v>
      </c>
      <c r="F1310" t="s">
        <v>256</v>
      </c>
      <c r="G1310">
        <v>19</v>
      </c>
      <c r="H1310">
        <v>48.7</v>
      </c>
    </row>
    <row r="1311" spans="2:8" x14ac:dyDescent="0.25">
      <c r="E1311" t="s">
        <v>224</v>
      </c>
      <c r="F1311" t="s">
        <v>253</v>
      </c>
      <c r="G1311">
        <v>22</v>
      </c>
      <c r="H1311">
        <v>47.5</v>
      </c>
    </row>
    <row r="1312" spans="2:8" x14ac:dyDescent="0.25">
      <c r="E1312" t="s">
        <v>224</v>
      </c>
      <c r="F1312" t="s">
        <v>257</v>
      </c>
      <c r="G1312">
        <v>18</v>
      </c>
      <c r="H1312">
        <v>45</v>
      </c>
    </row>
    <row r="1313" spans="2:8" x14ac:dyDescent="0.25">
      <c r="E1313" t="s">
        <v>224</v>
      </c>
      <c r="F1313" t="s">
        <v>252</v>
      </c>
      <c r="G1313">
        <v>23</v>
      </c>
      <c r="H1313">
        <v>42.6</v>
      </c>
    </row>
    <row r="1314" spans="2:8" x14ac:dyDescent="0.25">
      <c r="E1314" t="s">
        <v>224</v>
      </c>
      <c r="F1314" t="s">
        <v>258</v>
      </c>
      <c r="G1314">
        <v>17</v>
      </c>
      <c r="H1314">
        <v>42.2</v>
      </c>
    </row>
    <row r="1315" spans="2:8" x14ac:dyDescent="0.25">
      <c r="E1315" t="s">
        <v>224</v>
      </c>
      <c r="F1315" t="s">
        <v>251</v>
      </c>
      <c r="G1315">
        <v>24</v>
      </c>
      <c r="H1315">
        <v>40.4</v>
      </c>
    </row>
    <row r="1316" spans="2:8" x14ac:dyDescent="0.25">
      <c r="E1316" t="s">
        <v>224</v>
      </c>
      <c r="F1316" t="s">
        <v>259</v>
      </c>
      <c r="G1316">
        <v>16</v>
      </c>
      <c r="H1316">
        <v>39.4</v>
      </c>
    </row>
    <row r="1317" spans="2:8" x14ac:dyDescent="0.25">
      <c r="E1317" t="s">
        <v>224</v>
      </c>
      <c r="F1317" t="s">
        <v>246</v>
      </c>
      <c r="G1317">
        <v>15</v>
      </c>
      <c r="H1317">
        <v>38.4</v>
      </c>
    </row>
    <row r="1318" spans="2:8" x14ac:dyDescent="0.25">
      <c r="B1318" t="s">
        <v>168</v>
      </c>
      <c r="C1318">
        <v>574</v>
      </c>
      <c r="D1318">
        <v>57.6</v>
      </c>
      <c r="E1318" t="s">
        <v>224</v>
      </c>
      <c r="F1318" t="s">
        <v>255</v>
      </c>
      <c r="G1318">
        <v>20</v>
      </c>
      <c r="H1318">
        <v>52.2</v>
      </c>
    </row>
    <row r="1319" spans="2:8" x14ac:dyDescent="0.25">
      <c r="E1319" t="s">
        <v>224</v>
      </c>
      <c r="F1319" t="s">
        <v>256</v>
      </c>
      <c r="G1319">
        <v>19</v>
      </c>
      <c r="H1319">
        <v>50.3</v>
      </c>
    </row>
    <row r="1320" spans="2:8" x14ac:dyDescent="0.25">
      <c r="E1320" t="s">
        <v>224</v>
      </c>
      <c r="F1320" t="s">
        <v>254</v>
      </c>
      <c r="G1320">
        <v>21</v>
      </c>
      <c r="H1320">
        <v>48.2</v>
      </c>
    </row>
    <row r="1321" spans="2:8" x14ac:dyDescent="0.25">
      <c r="E1321" t="s">
        <v>224</v>
      </c>
      <c r="F1321" t="s">
        <v>257</v>
      </c>
      <c r="G1321">
        <v>18</v>
      </c>
      <c r="H1321">
        <v>46.3</v>
      </c>
    </row>
    <row r="1322" spans="2:8" x14ac:dyDescent="0.25">
      <c r="E1322" t="s">
        <v>224</v>
      </c>
      <c r="F1322" t="s">
        <v>253</v>
      </c>
      <c r="G1322">
        <v>22</v>
      </c>
      <c r="H1322">
        <v>45.7</v>
      </c>
    </row>
    <row r="1323" spans="2:8" x14ac:dyDescent="0.25">
      <c r="E1323" t="s">
        <v>224</v>
      </c>
      <c r="F1323" t="s">
        <v>258</v>
      </c>
      <c r="G1323">
        <v>17</v>
      </c>
      <c r="H1323">
        <v>43.4</v>
      </c>
    </row>
    <row r="1324" spans="2:8" x14ac:dyDescent="0.25">
      <c r="E1324" t="s">
        <v>224</v>
      </c>
      <c r="F1324" t="s">
        <v>252</v>
      </c>
      <c r="G1324">
        <v>23</v>
      </c>
      <c r="H1324">
        <v>41.1</v>
      </c>
    </row>
    <row r="1325" spans="2:8" x14ac:dyDescent="0.25">
      <c r="E1325" t="s">
        <v>224</v>
      </c>
      <c r="F1325" t="s">
        <v>259</v>
      </c>
      <c r="G1325">
        <v>16</v>
      </c>
      <c r="H1325">
        <v>40.5</v>
      </c>
    </row>
    <row r="1326" spans="2:8" x14ac:dyDescent="0.25">
      <c r="E1326" t="s">
        <v>224</v>
      </c>
      <c r="F1326" t="s">
        <v>246</v>
      </c>
      <c r="G1326">
        <v>15</v>
      </c>
      <c r="H1326">
        <v>39.4</v>
      </c>
    </row>
    <row r="1327" spans="2:8" x14ac:dyDescent="0.25">
      <c r="E1327" t="s">
        <v>224</v>
      </c>
      <c r="F1327" t="s">
        <v>251</v>
      </c>
      <c r="G1327">
        <v>24</v>
      </c>
      <c r="H1327">
        <v>39.200000000000003</v>
      </c>
    </row>
    <row r="1328" spans="2:8" x14ac:dyDescent="0.25">
      <c r="B1328" t="s">
        <v>169</v>
      </c>
      <c r="C1328">
        <v>575</v>
      </c>
      <c r="D1328">
        <v>57.6</v>
      </c>
      <c r="E1328" t="s">
        <v>224</v>
      </c>
      <c r="F1328" t="s">
        <v>256</v>
      </c>
      <c r="G1328">
        <v>19</v>
      </c>
      <c r="H1328">
        <v>51.7</v>
      </c>
    </row>
    <row r="1329" spans="2:8" x14ac:dyDescent="0.25">
      <c r="E1329" t="s">
        <v>224</v>
      </c>
      <c r="F1329" t="s">
        <v>255</v>
      </c>
      <c r="G1329">
        <v>20</v>
      </c>
      <c r="H1329">
        <v>51.2</v>
      </c>
    </row>
    <row r="1330" spans="2:8" x14ac:dyDescent="0.25">
      <c r="E1330" t="s">
        <v>224</v>
      </c>
      <c r="F1330" t="s">
        <v>257</v>
      </c>
      <c r="G1330">
        <v>18</v>
      </c>
      <c r="H1330">
        <v>47.7</v>
      </c>
    </row>
    <row r="1331" spans="2:8" x14ac:dyDescent="0.25">
      <c r="E1331" t="s">
        <v>224</v>
      </c>
      <c r="F1331" t="s">
        <v>254</v>
      </c>
      <c r="G1331">
        <v>21</v>
      </c>
      <c r="H1331">
        <v>46.2</v>
      </c>
    </row>
    <row r="1332" spans="2:8" x14ac:dyDescent="0.25">
      <c r="E1332" t="s">
        <v>224</v>
      </c>
      <c r="F1332" t="s">
        <v>258</v>
      </c>
      <c r="G1332">
        <v>17</v>
      </c>
      <c r="H1332">
        <v>44.7</v>
      </c>
    </row>
    <row r="1333" spans="2:8" x14ac:dyDescent="0.25">
      <c r="E1333" t="s">
        <v>224</v>
      </c>
      <c r="F1333" t="s">
        <v>253</v>
      </c>
      <c r="G1333">
        <v>22</v>
      </c>
      <c r="H1333">
        <v>43.9</v>
      </c>
    </row>
    <row r="1334" spans="2:8" x14ac:dyDescent="0.25">
      <c r="E1334" t="s">
        <v>224</v>
      </c>
      <c r="F1334" t="s">
        <v>259</v>
      </c>
      <c r="G1334">
        <v>16</v>
      </c>
      <c r="H1334">
        <v>41.6</v>
      </c>
    </row>
    <row r="1335" spans="2:8" x14ac:dyDescent="0.25">
      <c r="E1335" t="s">
        <v>224</v>
      </c>
      <c r="F1335" t="s">
        <v>246</v>
      </c>
      <c r="G1335">
        <v>15</v>
      </c>
      <c r="H1335">
        <v>40.4</v>
      </c>
    </row>
    <row r="1336" spans="2:8" x14ac:dyDescent="0.25">
      <c r="E1336" t="s">
        <v>224</v>
      </c>
      <c r="F1336" t="s">
        <v>252</v>
      </c>
      <c r="G1336">
        <v>23</v>
      </c>
      <c r="H1336">
        <v>39.700000000000003</v>
      </c>
    </row>
    <row r="1337" spans="2:8" x14ac:dyDescent="0.25">
      <c r="E1337" t="s">
        <v>224</v>
      </c>
      <c r="F1337" t="s">
        <v>251</v>
      </c>
      <c r="G1337">
        <v>24</v>
      </c>
      <c r="H1337">
        <v>38</v>
      </c>
    </row>
    <row r="1338" spans="2:8" x14ac:dyDescent="0.25">
      <c r="B1338" t="s">
        <v>170</v>
      </c>
      <c r="C1338">
        <v>576</v>
      </c>
      <c r="D1338">
        <v>57.6</v>
      </c>
      <c r="E1338" t="s">
        <v>224</v>
      </c>
      <c r="F1338" t="s">
        <v>256</v>
      </c>
      <c r="G1338">
        <v>19</v>
      </c>
      <c r="H1338">
        <v>52.4</v>
      </c>
    </row>
    <row r="1339" spans="2:8" x14ac:dyDescent="0.25">
      <c r="E1339" t="s">
        <v>224</v>
      </c>
      <c r="F1339" t="s">
        <v>257</v>
      </c>
      <c r="G1339">
        <v>18</v>
      </c>
      <c r="H1339">
        <v>49.4</v>
      </c>
    </row>
    <row r="1340" spans="2:8" x14ac:dyDescent="0.25">
      <c r="E1340" t="s">
        <v>224</v>
      </c>
      <c r="F1340" t="s">
        <v>255</v>
      </c>
      <c r="G1340">
        <v>20</v>
      </c>
      <c r="H1340">
        <v>48.7</v>
      </c>
    </row>
    <row r="1341" spans="2:8" x14ac:dyDescent="0.25">
      <c r="E1341" t="s">
        <v>224</v>
      </c>
      <c r="F1341" t="s">
        <v>258</v>
      </c>
      <c r="G1341">
        <v>17</v>
      </c>
      <c r="H1341">
        <v>46.1</v>
      </c>
    </row>
    <row r="1342" spans="2:8" x14ac:dyDescent="0.25">
      <c r="E1342" t="s">
        <v>224</v>
      </c>
      <c r="F1342" t="s">
        <v>254</v>
      </c>
      <c r="G1342">
        <v>21</v>
      </c>
      <c r="H1342">
        <v>44.2</v>
      </c>
    </row>
    <row r="1343" spans="2:8" x14ac:dyDescent="0.25">
      <c r="E1343" t="s">
        <v>224</v>
      </c>
      <c r="F1343" t="s">
        <v>259</v>
      </c>
      <c r="G1343">
        <v>16</v>
      </c>
      <c r="H1343">
        <v>42.8</v>
      </c>
    </row>
    <row r="1344" spans="2:8" x14ac:dyDescent="0.25">
      <c r="E1344" t="s">
        <v>224</v>
      </c>
      <c r="F1344" t="s">
        <v>253</v>
      </c>
      <c r="G1344">
        <v>22</v>
      </c>
      <c r="H1344">
        <v>41.8</v>
      </c>
    </row>
    <row r="1345" spans="2:8" x14ac:dyDescent="0.25">
      <c r="E1345" t="s">
        <v>224</v>
      </c>
      <c r="F1345" t="s">
        <v>246</v>
      </c>
      <c r="G1345">
        <v>15</v>
      </c>
      <c r="H1345">
        <v>41.4</v>
      </c>
    </row>
    <row r="1346" spans="2:8" x14ac:dyDescent="0.25">
      <c r="E1346" t="s">
        <v>224</v>
      </c>
      <c r="F1346" t="s">
        <v>252</v>
      </c>
      <c r="G1346">
        <v>23</v>
      </c>
      <c r="H1346">
        <v>38.200000000000003</v>
      </c>
    </row>
    <row r="1347" spans="2:8" x14ac:dyDescent="0.25">
      <c r="E1347" t="s">
        <v>224</v>
      </c>
      <c r="F1347" t="s">
        <v>260</v>
      </c>
      <c r="G1347">
        <v>14</v>
      </c>
      <c r="H1347">
        <v>37.799999999999997</v>
      </c>
    </row>
    <row r="1348" spans="2:8" x14ac:dyDescent="0.25">
      <c r="B1348" t="s">
        <v>171</v>
      </c>
      <c r="C1348">
        <v>577</v>
      </c>
      <c r="D1348">
        <v>56.9</v>
      </c>
      <c r="E1348" t="s">
        <v>224</v>
      </c>
      <c r="F1348" t="s">
        <v>257</v>
      </c>
      <c r="G1348">
        <v>18</v>
      </c>
      <c r="H1348">
        <v>50</v>
      </c>
    </row>
    <row r="1349" spans="2:8" x14ac:dyDescent="0.25">
      <c r="E1349" t="s">
        <v>224</v>
      </c>
      <c r="F1349" t="s">
        <v>256</v>
      </c>
      <c r="G1349">
        <v>19</v>
      </c>
      <c r="H1349">
        <v>49.5</v>
      </c>
    </row>
    <row r="1350" spans="2:8" x14ac:dyDescent="0.25">
      <c r="E1350" t="s">
        <v>224</v>
      </c>
      <c r="F1350" t="s">
        <v>258</v>
      </c>
      <c r="G1350">
        <v>17</v>
      </c>
      <c r="H1350">
        <v>47.7</v>
      </c>
    </row>
    <row r="1351" spans="2:8" x14ac:dyDescent="0.25">
      <c r="E1351" t="s">
        <v>224</v>
      </c>
      <c r="F1351" t="s">
        <v>255</v>
      </c>
      <c r="G1351">
        <v>20</v>
      </c>
      <c r="H1351">
        <v>45.1</v>
      </c>
    </row>
    <row r="1352" spans="2:8" x14ac:dyDescent="0.25">
      <c r="E1352" t="s">
        <v>224</v>
      </c>
      <c r="F1352" t="s">
        <v>259</v>
      </c>
      <c r="G1352">
        <v>16</v>
      </c>
      <c r="H1352">
        <v>44.3</v>
      </c>
    </row>
    <row r="1353" spans="2:8" x14ac:dyDescent="0.25">
      <c r="E1353" t="s">
        <v>224</v>
      </c>
      <c r="F1353" t="s">
        <v>246</v>
      </c>
      <c r="G1353">
        <v>15</v>
      </c>
      <c r="H1353">
        <v>42.9</v>
      </c>
    </row>
    <row r="1354" spans="2:8" x14ac:dyDescent="0.25">
      <c r="E1354" t="s">
        <v>224</v>
      </c>
      <c r="F1354" t="s">
        <v>254</v>
      </c>
      <c r="G1354">
        <v>21</v>
      </c>
      <c r="H1354">
        <v>41.7</v>
      </c>
    </row>
    <row r="1355" spans="2:8" x14ac:dyDescent="0.25">
      <c r="E1355" t="s">
        <v>224</v>
      </c>
      <c r="F1355" t="s">
        <v>253</v>
      </c>
      <c r="G1355">
        <v>22</v>
      </c>
      <c r="H1355">
        <v>39.700000000000003</v>
      </c>
    </row>
    <row r="1356" spans="2:8" x14ac:dyDescent="0.25">
      <c r="E1356" t="s">
        <v>224</v>
      </c>
      <c r="F1356" t="s">
        <v>260</v>
      </c>
      <c r="G1356">
        <v>14</v>
      </c>
      <c r="H1356">
        <v>39.4</v>
      </c>
    </row>
    <row r="1357" spans="2:8" x14ac:dyDescent="0.25">
      <c r="E1357" t="s">
        <v>224</v>
      </c>
      <c r="F1357" t="s">
        <v>261</v>
      </c>
      <c r="G1357">
        <v>47</v>
      </c>
      <c r="H1357">
        <v>37.9</v>
      </c>
    </row>
    <row r="1358" spans="2:8" x14ac:dyDescent="0.25">
      <c r="B1358" t="s">
        <v>172</v>
      </c>
      <c r="C1358">
        <v>578</v>
      </c>
      <c r="D1358">
        <v>56.5</v>
      </c>
      <c r="E1358" t="s">
        <v>224</v>
      </c>
      <c r="F1358" t="s">
        <v>257</v>
      </c>
      <c r="G1358">
        <v>18</v>
      </c>
      <c r="H1358">
        <v>49.1</v>
      </c>
    </row>
    <row r="1359" spans="2:8" x14ac:dyDescent="0.25">
      <c r="E1359" t="s">
        <v>224</v>
      </c>
      <c r="F1359" t="s">
        <v>258</v>
      </c>
      <c r="G1359">
        <v>17</v>
      </c>
      <c r="H1359">
        <v>48.2</v>
      </c>
    </row>
    <row r="1360" spans="2:8" x14ac:dyDescent="0.25">
      <c r="E1360" t="s">
        <v>224</v>
      </c>
      <c r="F1360" t="s">
        <v>256</v>
      </c>
      <c r="G1360">
        <v>19</v>
      </c>
      <c r="H1360">
        <v>47</v>
      </c>
    </row>
    <row r="1361" spans="2:8" x14ac:dyDescent="0.25">
      <c r="E1361" t="s">
        <v>224</v>
      </c>
      <c r="F1361" t="s">
        <v>259</v>
      </c>
      <c r="G1361">
        <v>16</v>
      </c>
      <c r="H1361">
        <v>45.3</v>
      </c>
    </row>
    <row r="1362" spans="2:8" x14ac:dyDescent="0.25">
      <c r="E1362" t="s">
        <v>224</v>
      </c>
      <c r="F1362" t="s">
        <v>246</v>
      </c>
      <c r="G1362">
        <v>15</v>
      </c>
      <c r="H1362">
        <v>44.1</v>
      </c>
    </row>
    <row r="1363" spans="2:8" x14ac:dyDescent="0.25">
      <c r="E1363" t="s">
        <v>224</v>
      </c>
      <c r="F1363" t="s">
        <v>255</v>
      </c>
      <c r="G1363">
        <v>20</v>
      </c>
      <c r="H1363">
        <v>43</v>
      </c>
    </row>
    <row r="1364" spans="2:8" x14ac:dyDescent="0.25">
      <c r="E1364" t="s">
        <v>224</v>
      </c>
      <c r="F1364" t="s">
        <v>260</v>
      </c>
      <c r="G1364">
        <v>14</v>
      </c>
      <c r="H1364">
        <v>40.700000000000003</v>
      </c>
    </row>
    <row r="1365" spans="2:8" x14ac:dyDescent="0.25">
      <c r="E1365" t="s">
        <v>224</v>
      </c>
      <c r="F1365" t="s">
        <v>254</v>
      </c>
      <c r="G1365">
        <v>21</v>
      </c>
      <c r="H1365">
        <v>39.9</v>
      </c>
    </row>
    <row r="1366" spans="2:8" x14ac:dyDescent="0.25">
      <c r="E1366" t="s">
        <v>224</v>
      </c>
      <c r="F1366" t="s">
        <v>261</v>
      </c>
      <c r="G1366">
        <v>47</v>
      </c>
      <c r="H1366">
        <v>38.9</v>
      </c>
    </row>
    <row r="1367" spans="2:8" x14ac:dyDescent="0.25">
      <c r="E1367" t="s">
        <v>224</v>
      </c>
      <c r="F1367" t="s">
        <v>253</v>
      </c>
      <c r="G1367">
        <v>22</v>
      </c>
      <c r="H1367">
        <v>38.200000000000003</v>
      </c>
    </row>
    <row r="1368" spans="2:8" x14ac:dyDescent="0.25">
      <c r="B1368" t="s">
        <v>173</v>
      </c>
      <c r="C1368">
        <v>579</v>
      </c>
      <c r="D1368">
        <v>54.2</v>
      </c>
      <c r="E1368" t="s">
        <v>224</v>
      </c>
      <c r="F1368" t="s">
        <v>258</v>
      </c>
      <c r="G1368">
        <v>17</v>
      </c>
      <c r="H1368">
        <v>46</v>
      </c>
    </row>
    <row r="1369" spans="2:8" x14ac:dyDescent="0.25">
      <c r="E1369" t="s">
        <v>224</v>
      </c>
      <c r="F1369" t="s">
        <v>257</v>
      </c>
      <c r="G1369">
        <v>18</v>
      </c>
      <c r="H1369">
        <v>45.7</v>
      </c>
    </row>
    <row r="1370" spans="2:8" x14ac:dyDescent="0.25">
      <c r="E1370" t="s">
        <v>224</v>
      </c>
      <c r="F1370" t="s">
        <v>259</v>
      </c>
      <c r="G1370">
        <v>16</v>
      </c>
      <c r="H1370">
        <v>44.4</v>
      </c>
    </row>
    <row r="1371" spans="2:8" x14ac:dyDescent="0.25">
      <c r="E1371" t="s">
        <v>224</v>
      </c>
      <c r="F1371" t="s">
        <v>246</v>
      </c>
      <c r="G1371">
        <v>15</v>
      </c>
      <c r="H1371">
        <v>43.8</v>
      </c>
    </row>
    <row r="1372" spans="2:8" x14ac:dyDescent="0.25">
      <c r="E1372" t="s">
        <v>224</v>
      </c>
      <c r="F1372" t="s">
        <v>256</v>
      </c>
      <c r="G1372">
        <v>19</v>
      </c>
      <c r="H1372">
        <v>43.5</v>
      </c>
    </row>
    <row r="1373" spans="2:8" x14ac:dyDescent="0.25">
      <c r="E1373" t="s">
        <v>224</v>
      </c>
      <c r="F1373" t="s">
        <v>260</v>
      </c>
      <c r="G1373">
        <v>14</v>
      </c>
      <c r="H1373">
        <v>40.9</v>
      </c>
    </row>
    <row r="1374" spans="2:8" x14ac:dyDescent="0.25">
      <c r="E1374" t="s">
        <v>224</v>
      </c>
      <c r="F1374" t="s">
        <v>255</v>
      </c>
      <c r="G1374">
        <v>20</v>
      </c>
      <c r="H1374">
        <v>40.5</v>
      </c>
    </row>
    <row r="1375" spans="2:8" x14ac:dyDescent="0.25">
      <c r="E1375" t="s">
        <v>224</v>
      </c>
      <c r="F1375" t="s">
        <v>261</v>
      </c>
      <c r="G1375">
        <v>47</v>
      </c>
      <c r="H1375">
        <v>39.200000000000003</v>
      </c>
    </row>
    <row r="1376" spans="2:8" x14ac:dyDescent="0.25">
      <c r="E1376" t="s">
        <v>224</v>
      </c>
      <c r="F1376" t="s">
        <v>262</v>
      </c>
      <c r="G1376">
        <v>48</v>
      </c>
      <c r="H1376">
        <v>37.4</v>
      </c>
    </row>
    <row r="1377" spans="2:8" x14ac:dyDescent="0.25">
      <c r="E1377" t="s">
        <v>224</v>
      </c>
      <c r="F1377" t="s">
        <v>254</v>
      </c>
      <c r="G1377">
        <v>21</v>
      </c>
      <c r="H1377">
        <v>37.4</v>
      </c>
    </row>
    <row r="1378" spans="2:8" x14ac:dyDescent="0.25">
      <c r="B1378" t="s">
        <v>174</v>
      </c>
      <c r="C1378">
        <v>580</v>
      </c>
      <c r="D1378">
        <v>53.3</v>
      </c>
      <c r="E1378" t="s">
        <v>224</v>
      </c>
      <c r="F1378" t="s">
        <v>258</v>
      </c>
      <c r="G1378">
        <v>17</v>
      </c>
      <c r="H1378">
        <v>44.5</v>
      </c>
    </row>
    <row r="1379" spans="2:8" x14ac:dyDescent="0.25">
      <c r="E1379" t="s">
        <v>224</v>
      </c>
      <c r="F1379" t="s">
        <v>257</v>
      </c>
      <c r="G1379">
        <v>18</v>
      </c>
      <c r="H1379">
        <v>44.2</v>
      </c>
    </row>
    <row r="1380" spans="2:8" x14ac:dyDescent="0.25">
      <c r="E1380" t="s">
        <v>224</v>
      </c>
      <c r="F1380" t="s">
        <v>259</v>
      </c>
      <c r="G1380">
        <v>16</v>
      </c>
      <c r="H1380">
        <v>43.4</v>
      </c>
    </row>
    <row r="1381" spans="2:8" x14ac:dyDescent="0.25">
      <c r="E1381" t="s">
        <v>224</v>
      </c>
      <c r="F1381" t="s">
        <v>246</v>
      </c>
      <c r="G1381">
        <v>15</v>
      </c>
      <c r="H1381">
        <v>43</v>
      </c>
    </row>
    <row r="1382" spans="2:8" x14ac:dyDescent="0.25">
      <c r="E1382" t="s">
        <v>224</v>
      </c>
      <c r="F1382" t="s">
        <v>256</v>
      </c>
      <c r="G1382">
        <v>19</v>
      </c>
      <c r="H1382">
        <v>42.5</v>
      </c>
    </row>
    <row r="1383" spans="2:8" x14ac:dyDescent="0.25">
      <c r="E1383" t="s">
        <v>224</v>
      </c>
      <c r="F1383" t="s">
        <v>260</v>
      </c>
      <c r="G1383">
        <v>14</v>
      </c>
      <c r="H1383">
        <v>40.6</v>
      </c>
    </row>
    <row r="1384" spans="2:8" x14ac:dyDescent="0.25">
      <c r="E1384" t="s">
        <v>224</v>
      </c>
      <c r="F1384" t="s">
        <v>261</v>
      </c>
      <c r="G1384">
        <v>47</v>
      </c>
      <c r="H1384">
        <v>39.1</v>
      </c>
    </row>
    <row r="1385" spans="2:8" x14ac:dyDescent="0.25">
      <c r="E1385" t="s">
        <v>224</v>
      </c>
      <c r="F1385" t="s">
        <v>255</v>
      </c>
      <c r="G1385">
        <v>20</v>
      </c>
      <c r="H1385">
        <v>38.700000000000003</v>
      </c>
    </row>
    <row r="1386" spans="2:8" x14ac:dyDescent="0.25">
      <c r="E1386" t="s">
        <v>224</v>
      </c>
      <c r="F1386" t="s">
        <v>262</v>
      </c>
      <c r="G1386">
        <v>48</v>
      </c>
      <c r="H1386">
        <v>37</v>
      </c>
    </row>
    <row r="1387" spans="2:8" x14ac:dyDescent="0.25">
      <c r="E1387" t="s">
        <v>224</v>
      </c>
      <c r="F1387" t="s">
        <v>254</v>
      </c>
      <c r="G1387">
        <v>21</v>
      </c>
      <c r="H1387">
        <v>32.1</v>
      </c>
    </row>
    <row r="1388" spans="2:8" x14ac:dyDescent="0.25">
      <c r="B1388" t="s">
        <v>175</v>
      </c>
      <c r="C1388">
        <v>581</v>
      </c>
      <c r="D1388">
        <v>48.6</v>
      </c>
      <c r="E1388" t="s">
        <v>224</v>
      </c>
      <c r="F1388" t="s">
        <v>257</v>
      </c>
      <c r="G1388">
        <v>18</v>
      </c>
      <c r="H1388">
        <v>39.700000000000003</v>
      </c>
    </row>
    <row r="1389" spans="2:8" x14ac:dyDescent="0.25">
      <c r="E1389" t="s">
        <v>224</v>
      </c>
      <c r="F1389" t="s">
        <v>258</v>
      </c>
      <c r="G1389">
        <v>17</v>
      </c>
      <c r="H1389">
        <v>39.299999999999997</v>
      </c>
    </row>
    <row r="1390" spans="2:8" x14ac:dyDescent="0.25">
      <c r="E1390" t="s">
        <v>224</v>
      </c>
      <c r="F1390" t="s">
        <v>256</v>
      </c>
      <c r="G1390">
        <v>19</v>
      </c>
      <c r="H1390">
        <v>39.299999999999997</v>
      </c>
    </row>
    <row r="1391" spans="2:8" x14ac:dyDescent="0.25">
      <c r="E1391" t="s">
        <v>224</v>
      </c>
      <c r="F1391" t="s">
        <v>255</v>
      </c>
      <c r="G1391">
        <v>20</v>
      </c>
      <c r="H1391">
        <v>37.200000000000003</v>
      </c>
    </row>
    <row r="1392" spans="2:8" x14ac:dyDescent="0.25">
      <c r="E1392" t="s">
        <v>224</v>
      </c>
      <c r="F1392" t="s">
        <v>254</v>
      </c>
      <c r="G1392">
        <v>21</v>
      </c>
      <c r="H1392">
        <v>35.200000000000003</v>
      </c>
    </row>
    <row r="1393" spans="2:8" x14ac:dyDescent="0.25">
      <c r="E1393" t="s">
        <v>224</v>
      </c>
      <c r="F1393" t="s">
        <v>253</v>
      </c>
      <c r="G1393">
        <v>22</v>
      </c>
      <c r="H1393">
        <v>34.5</v>
      </c>
    </row>
    <row r="1394" spans="2:8" x14ac:dyDescent="0.25">
      <c r="E1394" t="s">
        <v>224</v>
      </c>
      <c r="F1394" t="s">
        <v>259</v>
      </c>
      <c r="G1394">
        <v>16</v>
      </c>
      <c r="H1394">
        <v>34.5</v>
      </c>
    </row>
    <row r="1395" spans="2:8" x14ac:dyDescent="0.25">
      <c r="E1395" t="s">
        <v>224</v>
      </c>
      <c r="F1395" t="s">
        <v>246</v>
      </c>
      <c r="G1395">
        <v>15</v>
      </c>
      <c r="H1395">
        <v>34.299999999999997</v>
      </c>
    </row>
    <row r="1396" spans="2:8" x14ac:dyDescent="0.25">
      <c r="E1396" t="s">
        <v>224</v>
      </c>
      <c r="F1396" t="s">
        <v>260</v>
      </c>
      <c r="G1396">
        <v>14</v>
      </c>
      <c r="H1396">
        <v>32.4</v>
      </c>
    </row>
    <row r="1397" spans="2:8" x14ac:dyDescent="0.25">
      <c r="E1397" t="s">
        <v>224</v>
      </c>
      <c r="F1397" t="s">
        <v>261</v>
      </c>
      <c r="G1397">
        <v>47</v>
      </c>
      <c r="H1397">
        <v>29.8</v>
      </c>
    </row>
    <row r="1398" spans="2:8" x14ac:dyDescent="0.25">
      <c r="B1398" t="s">
        <v>176</v>
      </c>
      <c r="C1398">
        <v>582</v>
      </c>
      <c r="D1398">
        <v>50.1</v>
      </c>
      <c r="E1398" t="s">
        <v>224</v>
      </c>
      <c r="F1398" t="s">
        <v>258</v>
      </c>
      <c r="G1398">
        <v>17</v>
      </c>
      <c r="H1398">
        <v>41.9</v>
      </c>
    </row>
    <row r="1399" spans="2:8" x14ac:dyDescent="0.25">
      <c r="E1399" t="s">
        <v>224</v>
      </c>
      <c r="F1399" t="s">
        <v>257</v>
      </c>
      <c r="G1399">
        <v>18</v>
      </c>
      <c r="H1399">
        <v>41.2</v>
      </c>
    </row>
    <row r="1400" spans="2:8" x14ac:dyDescent="0.25">
      <c r="E1400" t="s">
        <v>224</v>
      </c>
      <c r="F1400" t="s">
        <v>246</v>
      </c>
      <c r="G1400">
        <v>15</v>
      </c>
      <c r="H1400">
        <v>41.1</v>
      </c>
    </row>
    <row r="1401" spans="2:8" x14ac:dyDescent="0.25">
      <c r="E1401" t="s">
        <v>224</v>
      </c>
      <c r="F1401" t="s">
        <v>259</v>
      </c>
      <c r="G1401">
        <v>16</v>
      </c>
      <c r="H1401">
        <v>40.4</v>
      </c>
    </row>
    <row r="1402" spans="2:8" x14ac:dyDescent="0.25">
      <c r="E1402" t="s">
        <v>224</v>
      </c>
      <c r="F1402" t="s">
        <v>256</v>
      </c>
      <c r="G1402">
        <v>19</v>
      </c>
      <c r="H1402">
        <v>39.6</v>
      </c>
    </row>
    <row r="1403" spans="2:8" x14ac:dyDescent="0.25">
      <c r="E1403" t="s">
        <v>224</v>
      </c>
      <c r="F1403" t="s">
        <v>260</v>
      </c>
      <c r="G1403">
        <v>14</v>
      </c>
      <c r="H1403">
        <v>39.1</v>
      </c>
    </row>
    <row r="1404" spans="2:8" x14ac:dyDescent="0.25">
      <c r="E1404" t="s">
        <v>224</v>
      </c>
      <c r="F1404" t="s">
        <v>255</v>
      </c>
      <c r="G1404">
        <v>20</v>
      </c>
      <c r="H1404">
        <v>35.5</v>
      </c>
    </row>
    <row r="1405" spans="2:8" x14ac:dyDescent="0.25">
      <c r="E1405" t="s">
        <v>224</v>
      </c>
      <c r="F1405" t="s">
        <v>261</v>
      </c>
      <c r="G1405">
        <v>47</v>
      </c>
      <c r="H1405">
        <v>34.1</v>
      </c>
    </row>
    <row r="1406" spans="2:8" x14ac:dyDescent="0.25">
      <c r="E1406" t="s">
        <v>224</v>
      </c>
      <c r="F1406" t="s">
        <v>262</v>
      </c>
      <c r="G1406">
        <v>48</v>
      </c>
      <c r="H1406">
        <v>32.700000000000003</v>
      </c>
    </row>
    <row r="1407" spans="2:8" x14ac:dyDescent="0.25">
      <c r="E1407" t="s">
        <v>224</v>
      </c>
      <c r="F1407" t="s">
        <v>254</v>
      </c>
      <c r="G1407">
        <v>21</v>
      </c>
      <c r="H1407">
        <v>30.3</v>
      </c>
    </row>
    <row r="1408" spans="2:8" x14ac:dyDescent="0.25">
      <c r="B1408" t="s">
        <v>177</v>
      </c>
      <c r="C1408">
        <v>583</v>
      </c>
      <c r="D1408">
        <v>51</v>
      </c>
      <c r="E1408" t="s">
        <v>224</v>
      </c>
      <c r="F1408" t="s">
        <v>258</v>
      </c>
      <c r="G1408">
        <v>17</v>
      </c>
      <c r="H1408">
        <v>43</v>
      </c>
    </row>
    <row r="1409" spans="2:8" x14ac:dyDescent="0.25">
      <c r="E1409" t="s">
        <v>224</v>
      </c>
      <c r="F1409" t="s">
        <v>246</v>
      </c>
      <c r="G1409">
        <v>15</v>
      </c>
      <c r="H1409">
        <v>42.7</v>
      </c>
    </row>
    <row r="1410" spans="2:8" x14ac:dyDescent="0.25">
      <c r="E1410" t="s">
        <v>224</v>
      </c>
      <c r="F1410" t="s">
        <v>259</v>
      </c>
      <c r="G1410">
        <v>16</v>
      </c>
      <c r="H1410">
        <v>41.7</v>
      </c>
    </row>
    <row r="1411" spans="2:8" x14ac:dyDescent="0.25">
      <c r="E1411" t="s">
        <v>224</v>
      </c>
      <c r="F1411" t="s">
        <v>257</v>
      </c>
      <c r="G1411">
        <v>18</v>
      </c>
      <c r="H1411">
        <v>41.7</v>
      </c>
    </row>
    <row r="1412" spans="2:8" x14ac:dyDescent="0.25">
      <c r="E1412" t="s">
        <v>224</v>
      </c>
      <c r="F1412" t="s">
        <v>260</v>
      </c>
      <c r="G1412">
        <v>14</v>
      </c>
      <c r="H1412">
        <v>40.6</v>
      </c>
    </row>
    <row r="1413" spans="2:8" x14ac:dyDescent="0.25">
      <c r="E1413" t="s">
        <v>224</v>
      </c>
      <c r="F1413" t="s">
        <v>256</v>
      </c>
      <c r="G1413">
        <v>19</v>
      </c>
      <c r="H1413">
        <v>39.799999999999997</v>
      </c>
    </row>
    <row r="1414" spans="2:8" x14ac:dyDescent="0.25">
      <c r="E1414" t="s">
        <v>224</v>
      </c>
      <c r="F1414" t="s">
        <v>255</v>
      </c>
      <c r="G1414">
        <v>20</v>
      </c>
      <c r="H1414">
        <v>36.9</v>
      </c>
    </row>
    <row r="1415" spans="2:8" x14ac:dyDescent="0.25">
      <c r="E1415" t="s">
        <v>224</v>
      </c>
      <c r="F1415" t="s">
        <v>261</v>
      </c>
      <c r="G1415">
        <v>47</v>
      </c>
      <c r="H1415">
        <v>34.799999999999997</v>
      </c>
    </row>
    <row r="1416" spans="2:8" x14ac:dyDescent="0.25">
      <c r="E1416" t="s">
        <v>224</v>
      </c>
      <c r="F1416" t="s">
        <v>254</v>
      </c>
      <c r="G1416">
        <v>21</v>
      </c>
      <c r="H1416">
        <v>33.5</v>
      </c>
    </row>
    <row r="1417" spans="2:8" x14ac:dyDescent="0.25">
      <c r="E1417" t="s">
        <v>224</v>
      </c>
      <c r="F1417" t="s">
        <v>262</v>
      </c>
      <c r="G1417">
        <v>48</v>
      </c>
      <c r="H1417">
        <v>32.4</v>
      </c>
    </row>
    <row r="1418" spans="2:8" x14ac:dyDescent="0.25">
      <c r="B1418" t="s">
        <v>178</v>
      </c>
      <c r="C1418">
        <v>584</v>
      </c>
      <c r="D1418">
        <v>51.8</v>
      </c>
      <c r="E1418" t="s">
        <v>224</v>
      </c>
      <c r="F1418" t="s">
        <v>246</v>
      </c>
      <c r="G1418">
        <v>15</v>
      </c>
      <c r="H1418">
        <v>44.2</v>
      </c>
    </row>
    <row r="1419" spans="2:8" x14ac:dyDescent="0.25">
      <c r="E1419" t="s">
        <v>224</v>
      </c>
      <c r="F1419" t="s">
        <v>258</v>
      </c>
      <c r="G1419">
        <v>17</v>
      </c>
      <c r="H1419">
        <v>43.8</v>
      </c>
    </row>
    <row r="1420" spans="2:8" x14ac:dyDescent="0.25">
      <c r="E1420" t="s">
        <v>224</v>
      </c>
      <c r="F1420" t="s">
        <v>259</v>
      </c>
      <c r="G1420">
        <v>16</v>
      </c>
      <c r="H1420">
        <v>43.3</v>
      </c>
    </row>
    <row r="1421" spans="2:8" x14ac:dyDescent="0.25">
      <c r="E1421" t="s">
        <v>224</v>
      </c>
      <c r="F1421" t="s">
        <v>260</v>
      </c>
      <c r="G1421">
        <v>14</v>
      </c>
      <c r="H1421">
        <v>43</v>
      </c>
    </row>
    <row r="1422" spans="2:8" x14ac:dyDescent="0.25">
      <c r="E1422" t="s">
        <v>224</v>
      </c>
      <c r="F1422" t="s">
        <v>257</v>
      </c>
      <c r="G1422">
        <v>18</v>
      </c>
      <c r="H1422">
        <v>42.5</v>
      </c>
    </row>
    <row r="1423" spans="2:8" x14ac:dyDescent="0.25">
      <c r="E1423" t="s">
        <v>224</v>
      </c>
      <c r="F1423" t="s">
        <v>256</v>
      </c>
      <c r="G1423">
        <v>19</v>
      </c>
      <c r="H1423">
        <v>39.9</v>
      </c>
    </row>
    <row r="1424" spans="2:8" x14ac:dyDescent="0.25">
      <c r="E1424" t="s">
        <v>224</v>
      </c>
      <c r="F1424" t="s">
        <v>255</v>
      </c>
      <c r="G1424">
        <v>20</v>
      </c>
      <c r="H1424">
        <v>36.799999999999997</v>
      </c>
    </row>
    <row r="1425" spans="2:8" x14ac:dyDescent="0.25">
      <c r="E1425" t="s">
        <v>224</v>
      </c>
      <c r="F1425" t="s">
        <v>254</v>
      </c>
      <c r="G1425">
        <v>21</v>
      </c>
      <c r="H1425">
        <v>34.6</v>
      </c>
    </row>
    <row r="1426" spans="2:8" x14ac:dyDescent="0.25">
      <c r="E1426" t="s">
        <v>224</v>
      </c>
      <c r="F1426" t="s">
        <v>261</v>
      </c>
      <c r="G1426">
        <v>47</v>
      </c>
      <c r="H1426">
        <v>34.6</v>
      </c>
    </row>
    <row r="1427" spans="2:8" x14ac:dyDescent="0.25">
      <c r="E1427" t="s">
        <v>224</v>
      </c>
      <c r="F1427" t="s">
        <v>253</v>
      </c>
      <c r="G1427">
        <v>22</v>
      </c>
      <c r="H1427">
        <v>33.6</v>
      </c>
    </row>
    <row r="1428" spans="2:8" x14ac:dyDescent="0.25">
      <c r="B1428" t="s">
        <v>179</v>
      </c>
      <c r="C1428">
        <v>585</v>
      </c>
      <c r="D1428">
        <v>58</v>
      </c>
      <c r="E1428" t="s">
        <v>224</v>
      </c>
      <c r="F1428" t="s">
        <v>246</v>
      </c>
      <c r="G1428">
        <v>15</v>
      </c>
      <c r="H1428">
        <v>50.1</v>
      </c>
    </row>
    <row r="1429" spans="2:8" x14ac:dyDescent="0.25">
      <c r="E1429" t="s">
        <v>224</v>
      </c>
      <c r="F1429" t="s">
        <v>259</v>
      </c>
      <c r="G1429">
        <v>16</v>
      </c>
      <c r="H1429">
        <v>48</v>
      </c>
    </row>
    <row r="1430" spans="2:8" x14ac:dyDescent="0.25">
      <c r="E1430" t="s">
        <v>224</v>
      </c>
      <c r="F1430" t="s">
        <v>260</v>
      </c>
      <c r="G1430">
        <v>14</v>
      </c>
      <c r="H1430">
        <v>47.7</v>
      </c>
    </row>
    <row r="1431" spans="2:8" x14ac:dyDescent="0.25">
      <c r="E1431" t="s">
        <v>224</v>
      </c>
      <c r="F1431" t="s">
        <v>258</v>
      </c>
      <c r="G1431">
        <v>17</v>
      </c>
      <c r="H1431">
        <v>46.4</v>
      </c>
    </row>
    <row r="1432" spans="2:8" x14ac:dyDescent="0.25">
      <c r="E1432" t="s">
        <v>224</v>
      </c>
      <c r="F1432" t="s">
        <v>261</v>
      </c>
      <c r="G1432">
        <v>47</v>
      </c>
      <c r="H1432">
        <v>45.2</v>
      </c>
    </row>
    <row r="1433" spans="2:8" x14ac:dyDescent="0.25">
      <c r="E1433" t="s">
        <v>224</v>
      </c>
      <c r="F1433" t="s">
        <v>257</v>
      </c>
      <c r="G1433">
        <v>18</v>
      </c>
      <c r="H1433">
        <v>43.6</v>
      </c>
    </row>
    <row r="1434" spans="2:8" x14ac:dyDescent="0.25">
      <c r="E1434" t="s">
        <v>224</v>
      </c>
      <c r="F1434" t="s">
        <v>262</v>
      </c>
      <c r="G1434">
        <v>48</v>
      </c>
      <c r="H1434">
        <v>42.1</v>
      </c>
    </row>
    <row r="1435" spans="2:8" x14ac:dyDescent="0.25">
      <c r="E1435" t="s">
        <v>224</v>
      </c>
      <c r="F1435" t="s">
        <v>256</v>
      </c>
      <c r="G1435">
        <v>19</v>
      </c>
      <c r="H1435">
        <v>40</v>
      </c>
    </row>
    <row r="1436" spans="2:8" x14ac:dyDescent="0.25">
      <c r="E1436" t="s">
        <v>224</v>
      </c>
      <c r="F1436" t="s">
        <v>255</v>
      </c>
      <c r="G1436">
        <v>20</v>
      </c>
      <c r="H1436">
        <v>36.9</v>
      </c>
    </row>
    <row r="1437" spans="2:8" x14ac:dyDescent="0.25">
      <c r="E1437" t="s">
        <v>224</v>
      </c>
      <c r="F1437" t="s">
        <v>254</v>
      </c>
      <c r="G1437">
        <v>21</v>
      </c>
      <c r="H1437">
        <v>34.5</v>
      </c>
    </row>
    <row r="1438" spans="2:8" x14ac:dyDescent="0.25">
      <c r="B1438" t="s">
        <v>180</v>
      </c>
      <c r="C1438">
        <v>587</v>
      </c>
      <c r="D1438">
        <v>59.2</v>
      </c>
      <c r="E1438" t="s">
        <v>224</v>
      </c>
      <c r="F1438" t="s">
        <v>261</v>
      </c>
      <c r="G1438">
        <v>47</v>
      </c>
      <c r="H1438">
        <v>47.6</v>
      </c>
    </row>
    <row r="1439" spans="2:8" x14ac:dyDescent="0.25">
      <c r="E1439" t="s">
        <v>224</v>
      </c>
      <c r="F1439" t="s">
        <v>260</v>
      </c>
      <c r="G1439">
        <v>14</v>
      </c>
      <c r="H1439">
        <v>47.2</v>
      </c>
    </row>
    <row r="1440" spans="2:8" x14ac:dyDescent="0.25">
      <c r="E1440" t="s">
        <v>224</v>
      </c>
      <c r="F1440" t="s">
        <v>246</v>
      </c>
      <c r="G1440">
        <v>15</v>
      </c>
      <c r="H1440">
        <v>45.8</v>
      </c>
    </row>
    <row r="1441" spans="2:8" x14ac:dyDescent="0.25">
      <c r="E1441" t="s">
        <v>224</v>
      </c>
      <c r="F1441" t="s">
        <v>262</v>
      </c>
      <c r="G1441">
        <v>48</v>
      </c>
      <c r="H1441">
        <v>45.8</v>
      </c>
    </row>
    <row r="1442" spans="2:8" x14ac:dyDescent="0.25">
      <c r="E1442" t="s">
        <v>224</v>
      </c>
      <c r="F1442" t="s">
        <v>259</v>
      </c>
      <c r="G1442">
        <v>16</v>
      </c>
      <c r="H1442">
        <v>42.6</v>
      </c>
    </row>
    <row r="1443" spans="2:8" x14ac:dyDescent="0.25">
      <c r="E1443" t="s">
        <v>224</v>
      </c>
      <c r="F1443" t="s">
        <v>258</v>
      </c>
      <c r="G1443">
        <v>17</v>
      </c>
      <c r="H1443">
        <v>36.4</v>
      </c>
    </row>
    <row r="1444" spans="2:8" x14ac:dyDescent="0.25">
      <c r="E1444" t="s">
        <v>224</v>
      </c>
      <c r="F1444" t="s">
        <v>257</v>
      </c>
      <c r="G1444">
        <v>18</v>
      </c>
      <c r="H1444">
        <v>32.799999999999997</v>
      </c>
    </row>
    <row r="1445" spans="2:8" x14ac:dyDescent="0.25">
      <c r="E1445" t="s">
        <v>224</v>
      </c>
      <c r="F1445" t="s">
        <v>256</v>
      </c>
      <c r="G1445">
        <v>19</v>
      </c>
      <c r="H1445">
        <v>30.8</v>
      </c>
    </row>
    <row r="1446" spans="2:8" x14ac:dyDescent="0.25">
      <c r="E1446" t="s">
        <v>224</v>
      </c>
      <c r="F1446" t="s">
        <v>255</v>
      </c>
      <c r="G1446">
        <v>20</v>
      </c>
      <c r="H1446">
        <v>28.3</v>
      </c>
    </row>
    <row r="1447" spans="2:8" x14ac:dyDescent="0.25">
      <c r="E1447" t="s">
        <v>224</v>
      </c>
      <c r="F1447" t="s">
        <v>254</v>
      </c>
      <c r="G1447">
        <v>21</v>
      </c>
      <c r="H1447">
        <v>26.4</v>
      </c>
    </row>
    <row r="1448" spans="2:8" x14ac:dyDescent="0.25">
      <c r="B1448" t="s">
        <v>181</v>
      </c>
      <c r="C1448">
        <v>588</v>
      </c>
      <c r="D1448">
        <v>58</v>
      </c>
      <c r="E1448" t="s">
        <v>224</v>
      </c>
      <c r="F1448" t="s">
        <v>261</v>
      </c>
      <c r="G1448">
        <v>47</v>
      </c>
      <c r="H1448">
        <v>43.9</v>
      </c>
    </row>
    <row r="1449" spans="2:8" x14ac:dyDescent="0.25">
      <c r="E1449" t="s">
        <v>224</v>
      </c>
      <c r="F1449" t="s">
        <v>260</v>
      </c>
      <c r="G1449">
        <v>14</v>
      </c>
      <c r="H1449">
        <v>42.6</v>
      </c>
    </row>
    <row r="1450" spans="2:8" x14ac:dyDescent="0.25">
      <c r="E1450" t="s">
        <v>224</v>
      </c>
      <c r="F1450" t="s">
        <v>262</v>
      </c>
      <c r="G1450">
        <v>48</v>
      </c>
      <c r="H1450">
        <v>41.7</v>
      </c>
    </row>
    <row r="1451" spans="2:8" x14ac:dyDescent="0.25">
      <c r="E1451" t="s">
        <v>224</v>
      </c>
      <c r="F1451" t="s">
        <v>246</v>
      </c>
      <c r="G1451">
        <v>15</v>
      </c>
      <c r="H1451">
        <v>35.700000000000003</v>
      </c>
    </row>
    <row r="1452" spans="2:8" x14ac:dyDescent="0.25">
      <c r="E1452" t="s">
        <v>224</v>
      </c>
      <c r="F1452" t="s">
        <v>259</v>
      </c>
      <c r="G1452">
        <v>16</v>
      </c>
      <c r="H1452">
        <v>33.1</v>
      </c>
    </row>
    <row r="1453" spans="2:8" x14ac:dyDescent="0.25">
      <c r="E1453" t="s">
        <v>224</v>
      </c>
      <c r="F1453" t="s">
        <v>258</v>
      </c>
      <c r="G1453">
        <v>17</v>
      </c>
      <c r="H1453">
        <v>32.9</v>
      </c>
    </row>
    <row r="1454" spans="2:8" x14ac:dyDescent="0.25">
      <c r="E1454" t="s">
        <v>224</v>
      </c>
      <c r="F1454" t="s">
        <v>257</v>
      </c>
      <c r="G1454">
        <v>18</v>
      </c>
      <c r="H1454">
        <v>31.5</v>
      </c>
    </row>
    <row r="1455" spans="2:8" x14ac:dyDescent="0.25">
      <c r="E1455" t="s">
        <v>224</v>
      </c>
      <c r="F1455" t="s">
        <v>256</v>
      </c>
      <c r="G1455">
        <v>19</v>
      </c>
      <c r="H1455">
        <v>29.7</v>
      </c>
    </row>
    <row r="1456" spans="2:8" x14ac:dyDescent="0.25">
      <c r="E1456" t="s">
        <v>224</v>
      </c>
      <c r="F1456" t="s">
        <v>255</v>
      </c>
      <c r="G1456">
        <v>20</v>
      </c>
      <c r="H1456">
        <v>27.6</v>
      </c>
    </row>
    <row r="1457" spans="2:8" x14ac:dyDescent="0.25">
      <c r="E1457" t="s">
        <v>224</v>
      </c>
      <c r="F1457" t="s">
        <v>254</v>
      </c>
      <c r="G1457">
        <v>21</v>
      </c>
      <c r="H1457">
        <v>26.4</v>
      </c>
    </row>
    <row r="1458" spans="2:8" x14ac:dyDescent="0.25">
      <c r="B1458" t="s">
        <v>182</v>
      </c>
      <c r="C1458">
        <v>589</v>
      </c>
      <c r="D1458">
        <v>56.8</v>
      </c>
      <c r="E1458" t="s">
        <v>224</v>
      </c>
      <c r="F1458" t="s">
        <v>262</v>
      </c>
      <c r="G1458">
        <v>48</v>
      </c>
      <c r="H1458">
        <v>39.5</v>
      </c>
    </row>
    <row r="1459" spans="2:8" x14ac:dyDescent="0.25">
      <c r="E1459" t="s">
        <v>224</v>
      </c>
      <c r="F1459" t="s">
        <v>261</v>
      </c>
      <c r="G1459">
        <v>47</v>
      </c>
      <c r="H1459">
        <v>38.799999999999997</v>
      </c>
    </row>
    <row r="1460" spans="2:8" x14ac:dyDescent="0.25">
      <c r="E1460" t="s">
        <v>224</v>
      </c>
      <c r="F1460" t="s">
        <v>259</v>
      </c>
      <c r="G1460">
        <v>16</v>
      </c>
      <c r="H1460">
        <v>32.200000000000003</v>
      </c>
    </row>
    <row r="1461" spans="2:8" x14ac:dyDescent="0.25">
      <c r="E1461" t="s">
        <v>224</v>
      </c>
      <c r="F1461" t="s">
        <v>258</v>
      </c>
      <c r="G1461">
        <v>17</v>
      </c>
      <c r="H1461">
        <v>32.200000000000003</v>
      </c>
    </row>
    <row r="1462" spans="2:8" x14ac:dyDescent="0.25">
      <c r="E1462" t="s">
        <v>224</v>
      </c>
      <c r="F1462" t="s">
        <v>246</v>
      </c>
      <c r="G1462">
        <v>15</v>
      </c>
      <c r="H1462">
        <v>31.7</v>
      </c>
    </row>
    <row r="1463" spans="2:8" x14ac:dyDescent="0.25">
      <c r="E1463" t="s">
        <v>224</v>
      </c>
      <c r="F1463" t="s">
        <v>257</v>
      </c>
      <c r="G1463">
        <v>18</v>
      </c>
      <c r="H1463">
        <v>31.1</v>
      </c>
    </row>
    <row r="1464" spans="2:8" x14ac:dyDescent="0.25">
      <c r="E1464" t="s">
        <v>224</v>
      </c>
      <c r="F1464" t="s">
        <v>256</v>
      </c>
      <c r="G1464">
        <v>19</v>
      </c>
      <c r="H1464">
        <v>29.6</v>
      </c>
    </row>
    <row r="1465" spans="2:8" x14ac:dyDescent="0.25">
      <c r="E1465" t="s">
        <v>224</v>
      </c>
      <c r="F1465" t="s">
        <v>260</v>
      </c>
      <c r="G1465">
        <v>14</v>
      </c>
      <c r="H1465">
        <v>28.2</v>
      </c>
    </row>
    <row r="1466" spans="2:8" x14ac:dyDescent="0.25">
      <c r="E1466" t="s">
        <v>224</v>
      </c>
      <c r="F1466" t="s">
        <v>255</v>
      </c>
      <c r="G1466">
        <v>20</v>
      </c>
      <c r="H1466">
        <v>27.6</v>
      </c>
    </row>
    <row r="1467" spans="2:8" x14ac:dyDescent="0.25">
      <c r="E1467" t="s">
        <v>224</v>
      </c>
      <c r="F1467" t="s">
        <v>254</v>
      </c>
      <c r="G1467">
        <v>21</v>
      </c>
      <c r="H1467">
        <v>25.8</v>
      </c>
    </row>
    <row r="1468" spans="2:8" x14ac:dyDescent="0.25">
      <c r="B1468" t="s">
        <v>183</v>
      </c>
      <c r="C1468">
        <v>590</v>
      </c>
      <c r="D1468">
        <v>55.9</v>
      </c>
      <c r="E1468" t="s">
        <v>224</v>
      </c>
      <c r="F1468" t="s">
        <v>262</v>
      </c>
      <c r="G1468">
        <v>48</v>
      </c>
      <c r="H1468">
        <v>36</v>
      </c>
    </row>
    <row r="1469" spans="2:8" x14ac:dyDescent="0.25">
      <c r="E1469" t="s">
        <v>224</v>
      </c>
      <c r="F1469" t="s">
        <v>246</v>
      </c>
      <c r="G1469">
        <v>15</v>
      </c>
      <c r="H1469">
        <v>32.799999999999997</v>
      </c>
    </row>
    <row r="1470" spans="2:8" x14ac:dyDescent="0.25">
      <c r="E1470" t="s">
        <v>224</v>
      </c>
      <c r="F1470" t="s">
        <v>258</v>
      </c>
      <c r="G1470">
        <v>17</v>
      </c>
      <c r="H1470">
        <v>32</v>
      </c>
    </row>
    <row r="1471" spans="2:8" x14ac:dyDescent="0.25">
      <c r="E1471" t="s">
        <v>224</v>
      </c>
      <c r="F1471" t="s">
        <v>259</v>
      </c>
      <c r="G1471">
        <v>16</v>
      </c>
      <c r="H1471">
        <v>31.8</v>
      </c>
    </row>
    <row r="1472" spans="2:8" x14ac:dyDescent="0.25">
      <c r="E1472" t="s">
        <v>224</v>
      </c>
      <c r="F1472" t="s">
        <v>257</v>
      </c>
      <c r="G1472">
        <v>18</v>
      </c>
      <c r="H1472">
        <v>31.1</v>
      </c>
    </row>
    <row r="1473" spans="2:8" x14ac:dyDescent="0.25">
      <c r="E1473" t="s">
        <v>224</v>
      </c>
      <c r="F1473" t="s">
        <v>261</v>
      </c>
      <c r="G1473">
        <v>47</v>
      </c>
      <c r="H1473">
        <v>30.5</v>
      </c>
    </row>
    <row r="1474" spans="2:8" x14ac:dyDescent="0.25">
      <c r="E1474" t="s">
        <v>224</v>
      </c>
      <c r="F1474" t="s">
        <v>256</v>
      </c>
      <c r="G1474">
        <v>19</v>
      </c>
      <c r="H1474">
        <v>29.8</v>
      </c>
    </row>
    <row r="1475" spans="2:8" x14ac:dyDescent="0.25">
      <c r="E1475" t="s">
        <v>224</v>
      </c>
      <c r="F1475" t="s">
        <v>260</v>
      </c>
      <c r="G1475">
        <v>14</v>
      </c>
      <c r="H1475">
        <v>29.4</v>
      </c>
    </row>
    <row r="1476" spans="2:8" x14ac:dyDescent="0.25">
      <c r="E1476" t="s">
        <v>224</v>
      </c>
      <c r="F1476" t="s">
        <v>255</v>
      </c>
      <c r="G1476">
        <v>20</v>
      </c>
      <c r="H1476">
        <v>27.8</v>
      </c>
    </row>
    <row r="1477" spans="2:8" x14ac:dyDescent="0.25">
      <c r="E1477" t="s">
        <v>224</v>
      </c>
      <c r="F1477" t="s">
        <v>254</v>
      </c>
      <c r="G1477">
        <v>21</v>
      </c>
      <c r="H1477">
        <v>24.5</v>
      </c>
    </row>
    <row r="1478" spans="2:8" x14ac:dyDescent="0.25">
      <c r="B1478" t="s">
        <v>184</v>
      </c>
      <c r="C1478">
        <v>591</v>
      </c>
      <c r="D1478">
        <v>49.3</v>
      </c>
      <c r="E1478" t="s">
        <v>224</v>
      </c>
      <c r="F1478" t="s">
        <v>256</v>
      </c>
      <c r="G1478">
        <v>19</v>
      </c>
      <c r="H1478">
        <v>38.9</v>
      </c>
    </row>
    <row r="1479" spans="2:8" x14ac:dyDescent="0.25">
      <c r="E1479" t="s">
        <v>224</v>
      </c>
      <c r="F1479" t="s">
        <v>257</v>
      </c>
      <c r="G1479">
        <v>18</v>
      </c>
      <c r="H1479">
        <v>38.799999999999997</v>
      </c>
    </row>
    <row r="1480" spans="2:8" x14ac:dyDescent="0.25">
      <c r="E1480" t="s">
        <v>224</v>
      </c>
      <c r="F1480" t="s">
        <v>258</v>
      </c>
      <c r="G1480">
        <v>17</v>
      </c>
      <c r="H1480">
        <v>38.4</v>
      </c>
    </row>
    <row r="1481" spans="2:8" x14ac:dyDescent="0.25">
      <c r="E1481" t="s">
        <v>224</v>
      </c>
      <c r="F1481" t="s">
        <v>246</v>
      </c>
      <c r="G1481">
        <v>15</v>
      </c>
      <c r="H1481">
        <v>37.299999999999997</v>
      </c>
    </row>
    <row r="1482" spans="2:8" x14ac:dyDescent="0.25">
      <c r="E1482" t="s">
        <v>224</v>
      </c>
      <c r="F1482" t="s">
        <v>259</v>
      </c>
      <c r="G1482">
        <v>16</v>
      </c>
      <c r="H1482">
        <v>37.1</v>
      </c>
    </row>
    <row r="1483" spans="2:8" x14ac:dyDescent="0.25">
      <c r="E1483" t="s">
        <v>224</v>
      </c>
      <c r="F1483" t="s">
        <v>255</v>
      </c>
      <c r="G1483">
        <v>20</v>
      </c>
      <c r="H1483">
        <v>37</v>
      </c>
    </row>
    <row r="1484" spans="2:8" x14ac:dyDescent="0.25">
      <c r="E1484" t="s">
        <v>224</v>
      </c>
      <c r="F1484" t="s">
        <v>260</v>
      </c>
      <c r="G1484">
        <v>14</v>
      </c>
      <c r="H1484">
        <v>35.700000000000003</v>
      </c>
    </row>
    <row r="1485" spans="2:8" x14ac:dyDescent="0.25">
      <c r="E1485" t="s">
        <v>224</v>
      </c>
      <c r="F1485" t="s">
        <v>261</v>
      </c>
      <c r="G1485">
        <v>47</v>
      </c>
      <c r="H1485">
        <v>32.200000000000003</v>
      </c>
    </row>
    <row r="1486" spans="2:8" x14ac:dyDescent="0.25">
      <c r="E1486" t="s">
        <v>224</v>
      </c>
      <c r="F1486" t="s">
        <v>254</v>
      </c>
      <c r="G1486">
        <v>21</v>
      </c>
      <c r="H1486">
        <v>31.3</v>
      </c>
    </row>
    <row r="1487" spans="2:8" x14ac:dyDescent="0.25">
      <c r="E1487" t="s">
        <v>224</v>
      </c>
      <c r="F1487" t="s">
        <v>262</v>
      </c>
      <c r="G1487">
        <v>48</v>
      </c>
      <c r="H1487">
        <v>28.1</v>
      </c>
    </row>
    <row r="1488" spans="2:8" x14ac:dyDescent="0.25">
      <c r="B1488" t="s">
        <v>185</v>
      </c>
      <c r="C1488">
        <v>592</v>
      </c>
      <c r="D1488">
        <v>49.5</v>
      </c>
      <c r="E1488" t="s">
        <v>224</v>
      </c>
      <c r="F1488" t="s">
        <v>256</v>
      </c>
      <c r="G1488">
        <v>19</v>
      </c>
      <c r="H1488">
        <v>39.799999999999997</v>
      </c>
    </row>
    <row r="1489" spans="2:8" x14ac:dyDescent="0.25">
      <c r="E1489" t="s">
        <v>224</v>
      </c>
      <c r="F1489" t="s">
        <v>257</v>
      </c>
      <c r="G1489">
        <v>18</v>
      </c>
      <c r="H1489">
        <v>39.700000000000003</v>
      </c>
    </row>
    <row r="1490" spans="2:8" x14ac:dyDescent="0.25">
      <c r="E1490" t="s">
        <v>224</v>
      </c>
      <c r="F1490" t="s">
        <v>258</v>
      </c>
      <c r="G1490">
        <v>17</v>
      </c>
      <c r="H1490">
        <v>39.1</v>
      </c>
    </row>
    <row r="1491" spans="2:8" x14ac:dyDescent="0.25">
      <c r="E1491" t="s">
        <v>224</v>
      </c>
      <c r="F1491" t="s">
        <v>255</v>
      </c>
      <c r="G1491">
        <v>20</v>
      </c>
      <c r="H1491">
        <v>38.4</v>
      </c>
    </row>
    <row r="1492" spans="2:8" x14ac:dyDescent="0.25">
      <c r="E1492" t="s">
        <v>224</v>
      </c>
      <c r="F1492" t="s">
        <v>246</v>
      </c>
      <c r="G1492">
        <v>15</v>
      </c>
      <c r="H1492">
        <v>37.700000000000003</v>
      </c>
    </row>
    <row r="1493" spans="2:8" x14ac:dyDescent="0.25">
      <c r="E1493" t="s">
        <v>224</v>
      </c>
      <c r="F1493" t="s">
        <v>259</v>
      </c>
      <c r="G1493">
        <v>16</v>
      </c>
      <c r="H1493">
        <v>37.6</v>
      </c>
    </row>
    <row r="1494" spans="2:8" x14ac:dyDescent="0.25">
      <c r="E1494" t="s">
        <v>224</v>
      </c>
      <c r="F1494" t="s">
        <v>260</v>
      </c>
      <c r="G1494">
        <v>14</v>
      </c>
      <c r="H1494">
        <v>35.799999999999997</v>
      </c>
    </row>
    <row r="1495" spans="2:8" x14ac:dyDescent="0.25">
      <c r="E1495" t="s">
        <v>224</v>
      </c>
      <c r="F1495" t="s">
        <v>261</v>
      </c>
      <c r="G1495">
        <v>47</v>
      </c>
      <c r="H1495">
        <v>34.4</v>
      </c>
    </row>
    <row r="1496" spans="2:8" x14ac:dyDescent="0.25">
      <c r="E1496" t="s">
        <v>224</v>
      </c>
      <c r="F1496" t="s">
        <v>254</v>
      </c>
      <c r="G1496">
        <v>21</v>
      </c>
      <c r="H1496">
        <v>32.1</v>
      </c>
    </row>
    <row r="1497" spans="2:8" x14ac:dyDescent="0.25">
      <c r="E1497" t="s">
        <v>224</v>
      </c>
      <c r="F1497" t="s">
        <v>262</v>
      </c>
      <c r="G1497">
        <v>48</v>
      </c>
      <c r="H1497">
        <v>27.7</v>
      </c>
    </row>
    <row r="1498" spans="2:8" x14ac:dyDescent="0.25">
      <c r="B1498" t="s">
        <v>186</v>
      </c>
      <c r="C1498">
        <v>593</v>
      </c>
      <c r="D1498">
        <v>50.5</v>
      </c>
      <c r="E1498" t="s">
        <v>224</v>
      </c>
      <c r="F1498" t="s">
        <v>256</v>
      </c>
      <c r="G1498">
        <v>19</v>
      </c>
      <c r="H1498">
        <v>41.8</v>
      </c>
    </row>
    <row r="1499" spans="2:8" x14ac:dyDescent="0.25">
      <c r="E1499" t="s">
        <v>224</v>
      </c>
      <c r="F1499" t="s">
        <v>257</v>
      </c>
      <c r="G1499">
        <v>18</v>
      </c>
      <c r="H1499">
        <v>41.3</v>
      </c>
    </row>
    <row r="1500" spans="2:8" x14ac:dyDescent="0.25">
      <c r="E1500" t="s">
        <v>224</v>
      </c>
      <c r="F1500" t="s">
        <v>255</v>
      </c>
      <c r="G1500">
        <v>20</v>
      </c>
      <c r="H1500">
        <v>40.4</v>
      </c>
    </row>
    <row r="1501" spans="2:8" x14ac:dyDescent="0.25">
      <c r="E1501" t="s">
        <v>224</v>
      </c>
      <c r="F1501" t="s">
        <v>258</v>
      </c>
      <c r="G1501">
        <v>17</v>
      </c>
      <c r="H1501">
        <v>40.200000000000003</v>
      </c>
    </row>
    <row r="1502" spans="2:8" x14ac:dyDescent="0.25">
      <c r="E1502" t="s">
        <v>224</v>
      </c>
      <c r="F1502" t="s">
        <v>259</v>
      </c>
      <c r="G1502">
        <v>16</v>
      </c>
      <c r="H1502">
        <v>38.299999999999997</v>
      </c>
    </row>
    <row r="1503" spans="2:8" x14ac:dyDescent="0.25">
      <c r="E1503" t="s">
        <v>224</v>
      </c>
      <c r="F1503" t="s">
        <v>246</v>
      </c>
      <c r="G1503">
        <v>15</v>
      </c>
      <c r="H1503">
        <v>38.200000000000003</v>
      </c>
    </row>
    <row r="1504" spans="2:8" x14ac:dyDescent="0.25">
      <c r="E1504" t="s">
        <v>224</v>
      </c>
      <c r="F1504" t="s">
        <v>254</v>
      </c>
      <c r="G1504">
        <v>21</v>
      </c>
      <c r="H1504">
        <v>37.200000000000003</v>
      </c>
    </row>
    <row r="1505" spans="2:8" x14ac:dyDescent="0.25">
      <c r="E1505" t="s">
        <v>224</v>
      </c>
      <c r="F1505" t="s">
        <v>260</v>
      </c>
      <c r="G1505">
        <v>14</v>
      </c>
      <c r="H1505">
        <v>35.9</v>
      </c>
    </row>
    <row r="1506" spans="2:8" x14ac:dyDescent="0.25">
      <c r="E1506" t="s">
        <v>224</v>
      </c>
      <c r="F1506" t="s">
        <v>261</v>
      </c>
      <c r="G1506">
        <v>47</v>
      </c>
      <c r="H1506">
        <v>35.200000000000003</v>
      </c>
    </row>
    <row r="1507" spans="2:8" x14ac:dyDescent="0.25">
      <c r="E1507" t="s">
        <v>224</v>
      </c>
      <c r="F1507" t="s">
        <v>262</v>
      </c>
      <c r="G1507">
        <v>48</v>
      </c>
      <c r="H1507">
        <v>34.5</v>
      </c>
    </row>
    <row r="1508" spans="2:8" x14ac:dyDescent="0.25">
      <c r="B1508" t="s">
        <v>187</v>
      </c>
      <c r="C1508">
        <v>594</v>
      </c>
      <c r="D1508">
        <v>47.2</v>
      </c>
      <c r="E1508" t="s">
        <v>224</v>
      </c>
      <c r="F1508" t="s">
        <v>255</v>
      </c>
      <c r="G1508">
        <v>20</v>
      </c>
      <c r="H1508">
        <v>37.200000000000003</v>
      </c>
    </row>
    <row r="1509" spans="2:8" x14ac:dyDescent="0.25">
      <c r="E1509" t="s">
        <v>224</v>
      </c>
      <c r="F1509" t="s">
        <v>256</v>
      </c>
      <c r="G1509">
        <v>19</v>
      </c>
      <c r="H1509">
        <v>33.6</v>
      </c>
    </row>
    <row r="1510" spans="2:8" x14ac:dyDescent="0.25">
      <c r="E1510" t="s">
        <v>224</v>
      </c>
      <c r="F1510" t="s">
        <v>254</v>
      </c>
      <c r="G1510">
        <v>21</v>
      </c>
      <c r="H1510">
        <v>33</v>
      </c>
    </row>
    <row r="1511" spans="2:8" x14ac:dyDescent="0.25">
      <c r="E1511" t="s">
        <v>224</v>
      </c>
      <c r="F1511" t="s">
        <v>257</v>
      </c>
      <c r="G1511">
        <v>18</v>
      </c>
      <c r="H1511">
        <v>32.5</v>
      </c>
    </row>
    <row r="1512" spans="2:8" x14ac:dyDescent="0.25">
      <c r="E1512" t="s">
        <v>224</v>
      </c>
      <c r="F1512" t="s">
        <v>258</v>
      </c>
      <c r="G1512">
        <v>17</v>
      </c>
      <c r="H1512">
        <v>31.2</v>
      </c>
    </row>
    <row r="1513" spans="2:8" x14ac:dyDescent="0.25">
      <c r="E1513" t="s">
        <v>224</v>
      </c>
      <c r="F1513" t="s">
        <v>253</v>
      </c>
      <c r="G1513">
        <v>22</v>
      </c>
      <c r="H1513">
        <v>29.3</v>
      </c>
    </row>
    <row r="1514" spans="2:8" x14ac:dyDescent="0.25">
      <c r="E1514" t="s">
        <v>224</v>
      </c>
      <c r="F1514" t="s">
        <v>246</v>
      </c>
      <c r="G1514">
        <v>15</v>
      </c>
      <c r="H1514">
        <v>28.8</v>
      </c>
    </row>
    <row r="1515" spans="2:8" x14ac:dyDescent="0.25">
      <c r="E1515" t="s">
        <v>224</v>
      </c>
      <c r="F1515" t="s">
        <v>259</v>
      </c>
      <c r="G1515">
        <v>16</v>
      </c>
      <c r="H1515">
        <v>28.5</v>
      </c>
    </row>
    <row r="1516" spans="2:8" x14ac:dyDescent="0.25">
      <c r="E1516" t="s">
        <v>224</v>
      </c>
      <c r="F1516" t="s">
        <v>249</v>
      </c>
      <c r="G1516">
        <v>26</v>
      </c>
      <c r="H1516">
        <v>27.4</v>
      </c>
    </row>
    <row r="1517" spans="2:8" x14ac:dyDescent="0.25">
      <c r="E1517" t="s">
        <v>224</v>
      </c>
      <c r="F1517" t="s">
        <v>260</v>
      </c>
      <c r="G1517">
        <v>14</v>
      </c>
      <c r="H1517">
        <v>27.1</v>
      </c>
    </row>
    <row r="1518" spans="2:8" x14ac:dyDescent="0.25">
      <c r="B1518" t="s">
        <v>188</v>
      </c>
      <c r="C1518">
        <v>595</v>
      </c>
      <c r="D1518">
        <v>48.1</v>
      </c>
      <c r="E1518" t="s">
        <v>224</v>
      </c>
      <c r="F1518" t="s">
        <v>255</v>
      </c>
      <c r="G1518">
        <v>20</v>
      </c>
      <c r="H1518">
        <v>40</v>
      </c>
    </row>
    <row r="1519" spans="2:8" x14ac:dyDescent="0.25">
      <c r="E1519" t="s">
        <v>224</v>
      </c>
      <c r="F1519" t="s">
        <v>254</v>
      </c>
      <c r="G1519">
        <v>21</v>
      </c>
      <c r="H1519">
        <v>38</v>
      </c>
    </row>
    <row r="1520" spans="2:8" x14ac:dyDescent="0.25">
      <c r="E1520" t="s">
        <v>224</v>
      </c>
      <c r="F1520" t="s">
        <v>256</v>
      </c>
      <c r="G1520">
        <v>19</v>
      </c>
      <c r="H1520">
        <v>36.299999999999997</v>
      </c>
    </row>
    <row r="1521" spans="2:8" x14ac:dyDescent="0.25">
      <c r="E1521" t="s">
        <v>224</v>
      </c>
      <c r="F1521" t="s">
        <v>257</v>
      </c>
      <c r="G1521">
        <v>18</v>
      </c>
      <c r="H1521">
        <v>33.4</v>
      </c>
    </row>
    <row r="1522" spans="2:8" x14ac:dyDescent="0.25">
      <c r="E1522" t="s">
        <v>224</v>
      </c>
      <c r="F1522" t="s">
        <v>258</v>
      </c>
      <c r="G1522">
        <v>17</v>
      </c>
      <c r="H1522">
        <v>32.4</v>
      </c>
    </row>
    <row r="1523" spans="2:8" x14ac:dyDescent="0.25">
      <c r="E1523" t="s">
        <v>224</v>
      </c>
      <c r="F1523" t="s">
        <v>253</v>
      </c>
      <c r="G1523">
        <v>22</v>
      </c>
      <c r="H1523">
        <v>30.6</v>
      </c>
    </row>
    <row r="1524" spans="2:8" x14ac:dyDescent="0.25">
      <c r="E1524" t="s">
        <v>224</v>
      </c>
      <c r="F1524" t="s">
        <v>259</v>
      </c>
      <c r="G1524">
        <v>16</v>
      </c>
      <c r="H1524">
        <v>30.3</v>
      </c>
    </row>
    <row r="1525" spans="2:8" x14ac:dyDescent="0.25">
      <c r="E1525" t="s">
        <v>224</v>
      </c>
      <c r="F1525" t="s">
        <v>246</v>
      </c>
      <c r="G1525">
        <v>15</v>
      </c>
      <c r="H1525">
        <v>29.4</v>
      </c>
    </row>
    <row r="1526" spans="2:8" x14ac:dyDescent="0.25">
      <c r="E1526" t="s">
        <v>224</v>
      </c>
      <c r="F1526" t="s">
        <v>252</v>
      </c>
      <c r="G1526">
        <v>23</v>
      </c>
      <c r="H1526">
        <v>29.4</v>
      </c>
    </row>
    <row r="1527" spans="2:8" x14ac:dyDescent="0.25">
      <c r="E1527" t="s">
        <v>224</v>
      </c>
      <c r="F1527" t="s">
        <v>241</v>
      </c>
      <c r="G1527">
        <v>27</v>
      </c>
      <c r="H1527">
        <v>28.9</v>
      </c>
    </row>
    <row r="1528" spans="2:8" x14ac:dyDescent="0.25">
      <c r="B1528" t="s">
        <v>189</v>
      </c>
      <c r="C1528">
        <v>596</v>
      </c>
      <c r="D1528">
        <v>49.7</v>
      </c>
      <c r="E1528" t="s">
        <v>224</v>
      </c>
      <c r="F1528" t="s">
        <v>255</v>
      </c>
      <c r="G1528">
        <v>20</v>
      </c>
      <c r="H1528">
        <v>41.4</v>
      </c>
    </row>
    <row r="1529" spans="2:8" x14ac:dyDescent="0.25">
      <c r="E1529" t="s">
        <v>224</v>
      </c>
      <c r="F1529" t="s">
        <v>256</v>
      </c>
      <c r="G1529">
        <v>19</v>
      </c>
      <c r="H1529">
        <v>41.2</v>
      </c>
    </row>
    <row r="1530" spans="2:8" x14ac:dyDescent="0.25">
      <c r="E1530" t="s">
        <v>224</v>
      </c>
      <c r="F1530" t="s">
        <v>257</v>
      </c>
      <c r="G1530">
        <v>18</v>
      </c>
      <c r="H1530">
        <v>39.700000000000003</v>
      </c>
    </row>
    <row r="1531" spans="2:8" x14ac:dyDescent="0.25">
      <c r="E1531" t="s">
        <v>224</v>
      </c>
      <c r="F1531" t="s">
        <v>254</v>
      </c>
      <c r="G1531">
        <v>21</v>
      </c>
      <c r="H1531">
        <v>39.5</v>
      </c>
    </row>
    <row r="1532" spans="2:8" x14ac:dyDescent="0.25">
      <c r="E1532" t="s">
        <v>224</v>
      </c>
      <c r="F1532" t="s">
        <v>258</v>
      </c>
      <c r="G1532">
        <v>17</v>
      </c>
      <c r="H1532">
        <v>33.6</v>
      </c>
    </row>
    <row r="1533" spans="2:8" x14ac:dyDescent="0.25">
      <c r="E1533" t="s">
        <v>224</v>
      </c>
      <c r="F1533" t="s">
        <v>253</v>
      </c>
      <c r="G1533">
        <v>22</v>
      </c>
      <c r="H1533">
        <v>32.200000000000003</v>
      </c>
    </row>
    <row r="1534" spans="2:8" x14ac:dyDescent="0.25">
      <c r="E1534" t="s">
        <v>224</v>
      </c>
      <c r="F1534" t="s">
        <v>246</v>
      </c>
      <c r="G1534">
        <v>15</v>
      </c>
      <c r="H1534">
        <v>30.8</v>
      </c>
    </row>
    <row r="1535" spans="2:8" x14ac:dyDescent="0.25">
      <c r="E1535" t="s">
        <v>224</v>
      </c>
      <c r="F1535" t="s">
        <v>259</v>
      </c>
      <c r="G1535">
        <v>16</v>
      </c>
      <c r="H1535">
        <v>30.7</v>
      </c>
    </row>
    <row r="1536" spans="2:8" x14ac:dyDescent="0.25">
      <c r="E1536" t="s">
        <v>224</v>
      </c>
      <c r="F1536" t="s">
        <v>252</v>
      </c>
      <c r="G1536">
        <v>23</v>
      </c>
      <c r="H1536">
        <v>30.4</v>
      </c>
    </row>
    <row r="1537" spans="2:8" x14ac:dyDescent="0.25">
      <c r="E1537" t="s">
        <v>224</v>
      </c>
      <c r="F1537" t="s">
        <v>251</v>
      </c>
      <c r="G1537">
        <v>24</v>
      </c>
      <c r="H1537">
        <v>30</v>
      </c>
    </row>
    <row r="1538" spans="2:8" x14ac:dyDescent="0.25">
      <c r="B1538" t="s">
        <v>190</v>
      </c>
      <c r="C1538">
        <v>597</v>
      </c>
      <c r="D1538">
        <v>51.2</v>
      </c>
      <c r="E1538" t="s">
        <v>224</v>
      </c>
      <c r="F1538" t="s">
        <v>255</v>
      </c>
      <c r="G1538">
        <v>20</v>
      </c>
      <c r="H1538">
        <v>42.2</v>
      </c>
    </row>
    <row r="1539" spans="2:8" x14ac:dyDescent="0.25">
      <c r="E1539" t="s">
        <v>224</v>
      </c>
      <c r="F1539" t="s">
        <v>254</v>
      </c>
      <c r="G1539">
        <v>21</v>
      </c>
      <c r="H1539">
        <v>41.8</v>
      </c>
    </row>
    <row r="1540" spans="2:8" x14ac:dyDescent="0.25">
      <c r="E1540" t="s">
        <v>224</v>
      </c>
      <c r="F1540" t="s">
        <v>256</v>
      </c>
      <c r="G1540">
        <v>19</v>
      </c>
      <c r="H1540">
        <v>41.2</v>
      </c>
    </row>
    <row r="1541" spans="2:8" x14ac:dyDescent="0.25">
      <c r="E1541" t="s">
        <v>224</v>
      </c>
      <c r="F1541" t="s">
        <v>257</v>
      </c>
      <c r="G1541">
        <v>18</v>
      </c>
      <c r="H1541">
        <v>39.4</v>
      </c>
    </row>
    <row r="1542" spans="2:8" x14ac:dyDescent="0.25">
      <c r="E1542" t="s">
        <v>224</v>
      </c>
      <c r="F1542" t="s">
        <v>258</v>
      </c>
      <c r="G1542">
        <v>17</v>
      </c>
      <c r="H1542">
        <v>38.1</v>
      </c>
    </row>
    <row r="1543" spans="2:8" x14ac:dyDescent="0.25">
      <c r="E1543" t="s">
        <v>224</v>
      </c>
      <c r="F1543" t="s">
        <v>253</v>
      </c>
      <c r="G1543">
        <v>22</v>
      </c>
      <c r="H1543">
        <v>37.1</v>
      </c>
    </row>
    <row r="1544" spans="2:8" x14ac:dyDescent="0.25">
      <c r="E1544" t="s">
        <v>224</v>
      </c>
      <c r="F1544" t="s">
        <v>246</v>
      </c>
      <c r="G1544">
        <v>15</v>
      </c>
      <c r="H1544">
        <v>36.299999999999997</v>
      </c>
    </row>
    <row r="1545" spans="2:8" x14ac:dyDescent="0.25">
      <c r="E1545" t="s">
        <v>224</v>
      </c>
      <c r="F1545" t="s">
        <v>259</v>
      </c>
      <c r="G1545">
        <v>16</v>
      </c>
      <c r="H1545">
        <v>36.200000000000003</v>
      </c>
    </row>
    <row r="1546" spans="2:8" x14ac:dyDescent="0.25">
      <c r="E1546" t="s">
        <v>224</v>
      </c>
      <c r="F1546" t="s">
        <v>261</v>
      </c>
      <c r="G1546">
        <v>47</v>
      </c>
      <c r="H1546">
        <v>34.799999999999997</v>
      </c>
    </row>
    <row r="1547" spans="2:8" x14ac:dyDescent="0.25">
      <c r="E1547" t="s">
        <v>224</v>
      </c>
      <c r="F1547" t="s">
        <v>260</v>
      </c>
      <c r="G1547">
        <v>14</v>
      </c>
      <c r="H1547">
        <v>34.4</v>
      </c>
    </row>
    <row r="1548" spans="2:8" x14ac:dyDescent="0.25">
      <c r="B1548" t="s">
        <v>191</v>
      </c>
      <c r="C1548">
        <v>598</v>
      </c>
      <c r="D1548">
        <v>49.5</v>
      </c>
      <c r="E1548" t="s">
        <v>224</v>
      </c>
      <c r="F1548" t="s">
        <v>255</v>
      </c>
      <c r="G1548">
        <v>20</v>
      </c>
      <c r="H1548">
        <v>40.700000000000003</v>
      </c>
    </row>
    <row r="1549" spans="2:8" x14ac:dyDescent="0.25">
      <c r="E1549" t="s">
        <v>224</v>
      </c>
      <c r="F1549" t="s">
        <v>256</v>
      </c>
      <c r="G1549">
        <v>19</v>
      </c>
      <c r="H1549">
        <v>40.299999999999997</v>
      </c>
    </row>
    <row r="1550" spans="2:8" x14ac:dyDescent="0.25">
      <c r="E1550" t="s">
        <v>224</v>
      </c>
      <c r="F1550" t="s">
        <v>254</v>
      </c>
      <c r="G1550">
        <v>21</v>
      </c>
      <c r="H1550">
        <v>39.200000000000003</v>
      </c>
    </row>
    <row r="1551" spans="2:8" x14ac:dyDescent="0.25">
      <c r="E1551" t="s">
        <v>224</v>
      </c>
      <c r="F1551" t="s">
        <v>257</v>
      </c>
      <c r="G1551">
        <v>18</v>
      </c>
      <c r="H1551">
        <v>38.700000000000003</v>
      </c>
    </row>
    <row r="1552" spans="2:8" x14ac:dyDescent="0.25">
      <c r="E1552" t="s">
        <v>224</v>
      </c>
      <c r="F1552" t="s">
        <v>258</v>
      </c>
      <c r="G1552">
        <v>17</v>
      </c>
      <c r="H1552">
        <v>37.200000000000003</v>
      </c>
    </row>
    <row r="1553" spans="2:8" x14ac:dyDescent="0.25">
      <c r="E1553" t="s">
        <v>224</v>
      </c>
      <c r="F1553" t="s">
        <v>253</v>
      </c>
      <c r="G1553">
        <v>22</v>
      </c>
      <c r="H1553">
        <v>32.200000000000003</v>
      </c>
    </row>
    <row r="1554" spans="2:8" x14ac:dyDescent="0.25">
      <c r="E1554" t="s">
        <v>224</v>
      </c>
      <c r="F1554" t="s">
        <v>252</v>
      </c>
      <c r="G1554">
        <v>23</v>
      </c>
      <c r="H1554">
        <v>31.1</v>
      </c>
    </row>
    <row r="1555" spans="2:8" x14ac:dyDescent="0.25">
      <c r="E1555" t="s">
        <v>224</v>
      </c>
      <c r="F1555" t="s">
        <v>246</v>
      </c>
      <c r="G1555">
        <v>15</v>
      </c>
      <c r="H1555">
        <v>31</v>
      </c>
    </row>
    <row r="1556" spans="2:8" x14ac:dyDescent="0.25">
      <c r="E1556" t="s">
        <v>224</v>
      </c>
      <c r="F1556" t="s">
        <v>259</v>
      </c>
      <c r="G1556">
        <v>16</v>
      </c>
      <c r="H1556">
        <v>31</v>
      </c>
    </row>
    <row r="1557" spans="2:8" x14ac:dyDescent="0.25">
      <c r="E1557" t="s">
        <v>224</v>
      </c>
      <c r="F1557" t="s">
        <v>241</v>
      </c>
      <c r="G1557">
        <v>27</v>
      </c>
      <c r="H1557">
        <v>29.7</v>
      </c>
    </row>
    <row r="1558" spans="2:8" x14ac:dyDescent="0.25">
      <c r="B1558" t="s">
        <v>192</v>
      </c>
      <c r="C1558">
        <v>599</v>
      </c>
      <c r="D1558">
        <v>48.3</v>
      </c>
      <c r="E1558" t="s">
        <v>224</v>
      </c>
      <c r="F1558" t="s">
        <v>255</v>
      </c>
      <c r="G1558">
        <v>20</v>
      </c>
      <c r="H1558">
        <v>39.5</v>
      </c>
    </row>
    <row r="1559" spans="2:8" x14ac:dyDescent="0.25">
      <c r="E1559" t="s">
        <v>224</v>
      </c>
      <c r="F1559" t="s">
        <v>256</v>
      </c>
      <c r="G1559">
        <v>19</v>
      </c>
      <c r="H1559">
        <v>39.299999999999997</v>
      </c>
    </row>
    <row r="1560" spans="2:8" x14ac:dyDescent="0.25">
      <c r="E1560" t="s">
        <v>224</v>
      </c>
      <c r="F1560" t="s">
        <v>254</v>
      </c>
      <c r="G1560">
        <v>21</v>
      </c>
      <c r="H1560">
        <v>37.700000000000003</v>
      </c>
    </row>
    <row r="1561" spans="2:8" x14ac:dyDescent="0.25">
      <c r="E1561" t="s">
        <v>224</v>
      </c>
      <c r="F1561" t="s">
        <v>257</v>
      </c>
      <c r="G1561">
        <v>18</v>
      </c>
      <c r="H1561">
        <v>33.5</v>
      </c>
    </row>
    <row r="1562" spans="2:8" x14ac:dyDescent="0.25">
      <c r="E1562" t="s">
        <v>224</v>
      </c>
      <c r="F1562" t="s">
        <v>258</v>
      </c>
      <c r="G1562">
        <v>17</v>
      </c>
      <c r="H1562">
        <v>32.299999999999997</v>
      </c>
    </row>
    <row r="1563" spans="2:8" x14ac:dyDescent="0.25">
      <c r="E1563" t="s">
        <v>224</v>
      </c>
      <c r="F1563" t="s">
        <v>253</v>
      </c>
      <c r="G1563">
        <v>22</v>
      </c>
      <c r="H1563">
        <v>30.6</v>
      </c>
    </row>
    <row r="1564" spans="2:8" x14ac:dyDescent="0.25">
      <c r="E1564" t="s">
        <v>224</v>
      </c>
      <c r="F1564" t="s">
        <v>259</v>
      </c>
      <c r="G1564">
        <v>16</v>
      </c>
      <c r="H1564">
        <v>30.5</v>
      </c>
    </row>
    <row r="1565" spans="2:8" x14ac:dyDescent="0.25">
      <c r="E1565" t="s">
        <v>224</v>
      </c>
      <c r="F1565" t="s">
        <v>246</v>
      </c>
      <c r="G1565">
        <v>15</v>
      </c>
      <c r="H1565">
        <v>29.8</v>
      </c>
    </row>
    <row r="1566" spans="2:8" x14ac:dyDescent="0.25">
      <c r="E1566" t="s">
        <v>224</v>
      </c>
      <c r="F1566" t="s">
        <v>252</v>
      </c>
      <c r="G1566">
        <v>23</v>
      </c>
      <c r="H1566">
        <v>28.4</v>
      </c>
    </row>
    <row r="1567" spans="2:8" x14ac:dyDescent="0.25">
      <c r="E1567" t="s">
        <v>224</v>
      </c>
      <c r="F1567" t="s">
        <v>249</v>
      </c>
      <c r="G1567">
        <v>26</v>
      </c>
      <c r="H1567">
        <v>28.3</v>
      </c>
    </row>
    <row r="1568" spans="2:8" x14ac:dyDescent="0.25">
      <c r="B1568" t="s">
        <v>193</v>
      </c>
      <c r="C1568">
        <v>600</v>
      </c>
      <c r="D1568">
        <v>48.3</v>
      </c>
      <c r="E1568" t="s">
        <v>224</v>
      </c>
      <c r="F1568" t="s">
        <v>255</v>
      </c>
      <c r="G1568">
        <v>20</v>
      </c>
      <c r="H1568">
        <v>38.4</v>
      </c>
    </row>
    <row r="1569" spans="2:8" x14ac:dyDescent="0.25">
      <c r="E1569" t="s">
        <v>224</v>
      </c>
      <c r="F1569" t="s">
        <v>256</v>
      </c>
      <c r="G1569">
        <v>19</v>
      </c>
      <c r="H1569">
        <v>36.4</v>
      </c>
    </row>
    <row r="1570" spans="2:8" x14ac:dyDescent="0.25">
      <c r="E1570" t="s">
        <v>224</v>
      </c>
      <c r="F1570" t="s">
        <v>254</v>
      </c>
      <c r="G1570">
        <v>21</v>
      </c>
      <c r="H1570">
        <v>34.5</v>
      </c>
    </row>
    <row r="1571" spans="2:8" x14ac:dyDescent="0.25">
      <c r="E1571" t="s">
        <v>224</v>
      </c>
      <c r="F1571" t="s">
        <v>257</v>
      </c>
      <c r="G1571">
        <v>18</v>
      </c>
      <c r="H1571">
        <v>32.799999999999997</v>
      </c>
    </row>
    <row r="1572" spans="2:8" x14ac:dyDescent="0.25">
      <c r="E1572" t="s">
        <v>224</v>
      </c>
      <c r="F1572" t="s">
        <v>258</v>
      </c>
      <c r="G1572">
        <v>17</v>
      </c>
      <c r="H1572">
        <v>31.9</v>
      </c>
    </row>
    <row r="1573" spans="2:8" x14ac:dyDescent="0.25">
      <c r="E1573" t="s">
        <v>224</v>
      </c>
      <c r="F1573" t="s">
        <v>246</v>
      </c>
      <c r="G1573">
        <v>15</v>
      </c>
      <c r="H1573">
        <v>29</v>
      </c>
    </row>
    <row r="1574" spans="2:8" x14ac:dyDescent="0.25">
      <c r="E1574" t="s">
        <v>224</v>
      </c>
      <c r="F1574" t="s">
        <v>259</v>
      </c>
      <c r="G1574">
        <v>16</v>
      </c>
      <c r="H1574">
        <v>28.8</v>
      </c>
    </row>
    <row r="1575" spans="2:8" x14ac:dyDescent="0.25">
      <c r="E1575" t="s">
        <v>224</v>
      </c>
      <c r="F1575" t="s">
        <v>253</v>
      </c>
      <c r="G1575">
        <v>22</v>
      </c>
      <c r="H1575">
        <v>28.8</v>
      </c>
    </row>
    <row r="1576" spans="2:8" x14ac:dyDescent="0.25">
      <c r="E1576" t="s">
        <v>224</v>
      </c>
      <c r="F1576" t="s">
        <v>260</v>
      </c>
      <c r="G1576">
        <v>14</v>
      </c>
      <c r="H1576">
        <v>27.2</v>
      </c>
    </row>
    <row r="1577" spans="2:8" x14ac:dyDescent="0.25">
      <c r="E1577" t="s">
        <v>224</v>
      </c>
      <c r="F1577" t="s">
        <v>252</v>
      </c>
      <c r="G1577">
        <v>23</v>
      </c>
      <c r="H1577">
        <v>26.9</v>
      </c>
    </row>
    <row r="1578" spans="2:8" x14ac:dyDescent="0.25">
      <c r="B1578" t="s">
        <v>194</v>
      </c>
      <c r="C1578">
        <v>601</v>
      </c>
      <c r="D1578">
        <v>47.3</v>
      </c>
      <c r="E1578" t="s">
        <v>224</v>
      </c>
      <c r="F1578" t="s">
        <v>255</v>
      </c>
      <c r="G1578">
        <v>20</v>
      </c>
      <c r="H1578">
        <v>32.799999999999997</v>
      </c>
    </row>
    <row r="1579" spans="2:8" x14ac:dyDescent="0.25">
      <c r="E1579" t="s">
        <v>224</v>
      </c>
      <c r="F1579" t="s">
        <v>254</v>
      </c>
      <c r="G1579">
        <v>21</v>
      </c>
      <c r="H1579">
        <v>32.200000000000003</v>
      </c>
    </row>
    <row r="1580" spans="2:8" x14ac:dyDescent="0.25">
      <c r="E1580" t="s">
        <v>224</v>
      </c>
      <c r="F1580" t="s">
        <v>256</v>
      </c>
      <c r="G1580">
        <v>19</v>
      </c>
      <c r="H1580">
        <v>30.7</v>
      </c>
    </row>
    <row r="1581" spans="2:8" x14ac:dyDescent="0.25">
      <c r="E1581" t="s">
        <v>224</v>
      </c>
      <c r="F1581" t="s">
        <v>252</v>
      </c>
      <c r="G1581">
        <v>23</v>
      </c>
      <c r="H1581">
        <v>30.7</v>
      </c>
    </row>
    <row r="1582" spans="2:8" x14ac:dyDescent="0.25">
      <c r="E1582" t="s">
        <v>224</v>
      </c>
      <c r="F1582" t="s">
        <v>253</v>
      </c>
      <c r="G1582">
        <v>22</v>
      </c>
      <c r="H1582">
        <v>29.3</v>
      </c>
    </row>
    <row r="1583" spans="2:8" x14ac:dyDescent="0.25">
      <c r="E1583" t="s">
        <v>224</v>
      </c>
      <c r="F1583" t="s">
        <v>257</v>
      </c>
      <c r="G1583">
        <v>18</v>
      </c>
      <c r="H1583">
        <v>29.1</v>
      </c>
    </row>
    <row r="1584" spans="2:8" x14ac:dyDescent="0.25">
      <c r="E1584" t="s">
        <v>224</v>
      </c>
      <c r="F1584" t="s">
        <v>250</v>
      </c>
      <c r="G1584">
        <v>25</v>
      </c>
      <c r="H1584">
        <v>29</v>
      </c>
    </row>
    <row r="1585" spans="2:8" x14ac:dyDescent="0.25">
      <c r="E1585" t="s">
        <v>224</v>
      </c>
      <c r="F1585" t="s">
        <v>251</v>
      </c>
      <c r="G1585">
        <v>24</v>
      </c>
      <c r="H1585">
        <v>28.5</v>
      </c>
    </row>
    <row r="1586" spans="2:8" x14ac:dyDescent="0.25">
      <c r="E1586" t="s">
        <v>224</v>
      </c>
      <c r="F1586" t="s">
        <v>258</v>
      </c>
      <c r="G1586">
        <v>17</v>
      </c>
      <c r="H1586">
        <v>28.2</v>
      </c>
    </row>
    <row r="1587" spans="2:8" x14ac:dyDescent="0.25">
      <c r="E1587" t="s">
        <v>224</v>
      </c>
      <c r="F1587" t="s">
        <v>241</v>
      </c>
      <c r="G1587">
        <v>27</v>
      </c>
      <c r="H1587">
        <v>27.7</v>
      </c>
    </row>
    <row r="1588" spans="2:8" x14ac:dyDescent="0.25">
      <c r="B1588" t="s">
        <v>195</v>
      </c>
      <c r="C1588">
        <v>602</v>
      </c>
      <c r="D1588">
        <v>46.8</v>
      </c>
      <c r="E1588" t="s">
        <v>224</v>
      </c>
      <c r="F1588" t="s">
        <v>255</v>
      </c>
      <c r="G1588">
        <v>20</v>
      </c>
      <c r="H1588">
        <v>33.700000000000003</v>
      </c>
    </row>
    <row r="1589" spans="2:8" x14ac:dyDescent="0.25">
      <c r="E1589" t="s">
        <v>224</v>
      </c>
      <c r="F1589" t="s">
        <v>254</v>
      </c>
      <c r="G1589">
        <v>21</v>
      </c>
      <c r="H1589">
        <v>33.700000000000003</v>
      </c>
    </row>
    <row r="1590" spans="2:8" x14ac:dyDescent="0.25">
      <c r="E1590" t="s">
        <v>224</v>
      </c>
      <c r="F1590" t="s">
        <v>256</v>
      </c>
      <c r="G1590">
        <v>19</v>
      </c>
      <c r="H1590">
        <v>32.6</v>
      </c>
    </row>
    <row r="1591" spans="2:8" x14ac:dyDescent="0.25">
      <c r="E1591" t="s">
        <v>224</v>
      </c>
      <c r="F1591" t="s">
        <v>252</v>
      </c>
      <c r="G1591">
        <v>23</v>
      </c>
      <c r="H1591">
        <v>31.6</v>
      </c>
    </row>
    <row r="1592" spans="2:8" x14ac:dyDescent="0.25">
      <c r="E1592" t="s">
        <v>224</v>
      </c>
      <c r="F1592" t="s">
        <v>253</v>
      </c>
      <c r="G1592">
        <v>22</v>
      </c>
      <c r="H1592">
        <v>31.4</v>
      </c>
    </row>
    <row r="1593" spans="2:8" x14ac:dyDescent="0.25">
      <c r="E1593" t="s">
        <v>224</v>
      </c>
      <c r="F1593" t="s">
        <v>251</v>
      </c>
      <c r="G1593">
        <v>24</v>
      </c>
      <c r="H1593">
        <v>30.5</v>
      </c>
    </row>
    <row r="1594" spans="2:8" x14ac:dyDescent="0.25">
      <c r="E1594" t="s">
        <v>224</v>
      </c>
      <c r="F1594" t="s">
        <v>257</v>
      </c>
      <c r="G1594">
        <v>18</v>
      </c>
      <c r="H1594">
        <v>29.8</v>
      </c>
    </row>
    <row r="1595" spans="2:8" x14ac:dyDescent="0.25">
      <c r="E1595" t="s">
        <v>224</v>
      </c>
      <c r="F1595" t="s">
        <v>249</v>
      </c>
      <c r="G1595">
        <v>26</v>
      </c>
      <c r="H1595">
        <v>29</v>
      </c>
    </row>
    <row r="1596" spans="2:8" x14ac:dyDescent="0.25">
      <c r="E1596" t="s">
        <v>224</v>
      </c>
      <c r="F1596" t="s">
        <v>250</v>
      </c>
      <c r="G1596">
        <v>25</v>
      </c>
      <c r="H1596">
        <v>28.6</v>
      </c>
    </row>
    <row r="1597" spans="2:8" x14ac:dyDescent="0.25">
      <c r="E1597" t="s">
        <v>224</v>
      </c>
      <c r="F1597" t="s">
        <v>258</v>
      </c>
      <c r="G1597">
        <v>17</v>
      </c>
      <c r="H1597">
        <v>28.5</v>
      </c>
    </row>
    <row r="1598" spans="2:8" x14ac:dyDescent="0.25">
      <c r="B1598" t="s">
        <v>196</v>
      </c>
      <c r="C1598">
        <v>603</v>
      </c>
      <c r="D1598">
        <v>48.7</v>
      </c>
      <c r="E1598" t="s">
        <v>224</v>
      </c>
      <c r="F1598" t="s">
        <v>254</v>
      </c>
      <c r="G1598">
        <v>21</v>
      </c>
      <c r="H1598">
        <v>40.4</v>
      </c>
    </row>
    <row r="1599" spans="2:8" x14ac:dyDescent="0.25">
      <c r="E1599" t="s">
        <v>224</v>
      </c>
      <c r="F1599" t="s">
        <v>253</v>
      </c>
      <c r="G1599">
        <v>22</v>
      </c>
      <c r="H1599">
        <v>38.4</v>
      </c>
    </row>
    <row r="1600" spans="2:8" x14ac:dyDescent="0.25">
      <c r="E1600" t="s">
        <v>224</v>
      </c>
      <c r="F1600" t="s">
        <v>249</v>
      </c>
      <c r="G1600">
        <v>26</v>
      </c>
      <c r="H1600">
        <v>36.700000000000003</v>
      </c>
    </row>
    <row r="1601" spans="2:8" x14ac:dyDescent="0.25">
      <c r="E1601" t="s">
        <v>224</v>
      </c>
      <c r="F1601" t="s">
        <v>255</v>
      </c>
      <c r="G1601">
        <v>20</v>
      </c>
      <c r="H1601">
        <v>34.5</v>
      </c>
    </row>
    <row r="1602" spans="2:8" x14ac:dyDescent="0.25">
      <c r="E1602" t="s">
        <v>224</v>
      </c>
      <c r="F1602" t="s">
        <v>256</v>
      </c>
      <c r="G1602">
        <v>19</v>
      </c>
      <c r="H1602">
        <v>33.200000000000003</v>
      </c>
    </row>
    <row r="1603" spans="2:8" x14ac:dyDescent="0.25">
      <c r="E1603" t="s">
        <v>224</v>
      </c>
      <c r="F1603" t="s">
        <v>252</v>
      </c>
      <c r="G1603">
        <v>23</v>
      </c>
      <c r="H1603">
        <v>32.700000000000003</v>
      </c>
    </row>
    <row r="1604" spans="2:8" x14ac:dyDescent="0.25">
      <c r="E1604" t="s">
        <v>224</v>
      </c>
      <c r="F1604" t="s">
        <v>257</v>
      </c>
      <c r="G1604">
        <v>18</v>
      </c>
      <c r="H1604">
        <v>31.3</v>
      </c>
    </row>
    <row r="1605" spans="2:8" x14ac:dyDescent="0.25">
      <c r="E1605" t="s">
        <v>224</v>
      </c>
      <c r="F1605" t="s">
        <v>251</v>
      </c>
      <c r="G1605">
        <v>24</v>
      </c>
      <c r="H1605">
        <v>31.2</v>
      </c>
    </row>
    <row r="1606" spans="2:8" x14ac:dyDescent="0.25">
      <c r="E1606" t="s">
        <v>224</v>
      </c>
      <c r="F1606" t="s">
        <v>241</v>
      </c>
      <c r="G1606">
        <v>27</v>
      </c>
      <c r="H1606">
        <v>30.6</v>
      </c>
    </row>
    <row r="1607" spans="2:8" x14ac:dyDescent="0.25">
      <c r="E1607" t="s">
        <v>224</v>
      </c>
      <c r="F1607" t="s">
        <v>258</v>
      </c>
      <c r="G1607">
        <v>17</v>
      </c>
      <c r="H1607">
        <v>30</v>
      </c>
    </row>
    <row r="1608" spans="2:8" x14ac:dyDescent="0.25">
      <c r="B1608" t="s">
        <v>197</v>
      </c>
      <c r="C1608">
        <v>604</v>
      </c>
      <c r="D1608">
        <v>50.1</v>
      </c>
      <c r="E1608" t="s">
        <v>224</v>
      </c>
      <c r="F1608" t="s">
        <v>254</v>
      </c>
      <c r="G1608">
        <v>21</v>
      </c>
      <c r="H1608">
        <v>40.1</v>
      </c>
    </row>
    <row r="1609" spans="2:8" x14ac:dyDescent="0.25">
      <c r="E1609" t="s">
        <v>224</v>
      </c>
      <c r="F1609" t="s">
        <v>255</v>
      </c>
      <c r="G1609">
        <v>20</v>
      </c>
      <c r="H1609">
        <v>38.799999999999997</v>
      </c>
    </row>
    <row r="1610" spans="2:8" x14ac:dyDescent="0.25">
      <c r="E1610" t="s">
        <v>224</v>
      </c>
      <c r="F1610" t="s">
        <v>250</v>
      </c>
      <c r="G1610">
        <v>25</v>
      </c>
      <c r="H1610">
        <v>38.5</v>
      </c>
    </row>
    <row r="1611" spans="2:8" x14ac:dyDescent="0.25">
      <c r="E1611" t="s">
        <v>224</v>
      </c>
      <c r="F1611" t="s">
        <v>256</v>
      </c>
      <c r="G1611">
        <v>19</v>
      </c>
      <c r="H1611">
        <v>37.5</v>
      </c>
    </row>
    <row r="1612" spans="2:8" x14ac:dyDescent="0.25">
      <c r="E1612" t="s">
        <v>224</v>
      </c>
      <c r="F1612" t="s">
        <v>249</v>
      </c>
      <c r="G1612">
        <v>26</v>
      </c>
      <c r="H1612">
        <v>37.200000000000003</v>
      </c>
    </row>
    <row r="1613" spans="2:8" x14ac:dyDescent="0.25">
      <c r="E1613" t="s">
        <v>224</v>
      </c>
      <c r="F1613" t="s">
        <v>257</v>
      </c>
      <c r="G1613">
        <v>18</v>
      </c>
      <c r="H1613">
        <v>35.700000000000003</v>
      </c>
    </row>
    <row r="1614" spans="2:8" x14ac:dyDescent="0.25">
      <c r="E1614" t="s">
        <v>224</v>
      </c>
      <c r="F1614" t="s">
        <v>253</v>
      </c>
      <c r="G1614">
        <v>22</v>
      </c>
      <c r="H1614">
        <v>35.700000000000003</v>
      </c>
    </row>
    <row r="1615" spans="2:8" x14ac:dyDescent="0.25">
      <c r="E1615" t="s">
        <v>224</v>
      </c>
      <c r="F1615" t="s">
        <v>241</v>
      </c>
      <c r="G1615">
        <v>27</v>
      </c>
      <c r="H1615">
        <v>35.1</v>
      </c>
    </row>
    <row r="1616" spans="2:8" x14ac:dyDescent="0.25">
      <c r="E1616" t="s">
        <v>224</v>
      </c>
      <c r="F1616" t="s">
        <v>258</v>
      </c>
      <c r="G1616">
        <v>17</v>
      </c>
      <c r="H1616">
        <v>35.1</v>
      </c>
    </row>
    <row r="1617" spans="2:8" x14ac:dyDescent="0.25">
      <c r="E1617" t="s">
        <v>224</v>
      </c>
      <c r="F1617" t="s">
        <v>251</v>
      </c>
      <c r="G1617">
        <v>24</v>
      </c>
      <c r="H1617">
        <v>33.5</v>
      </c>
    </row>
    <row r="1618" spans="2:8" x14ac:dyDescent="0.25">
      <c r="B1618" t="s">
        <v>198</v>
      </c>
      <c r="C1618">
        <v>605</v>
      </c>
      <c r="D1618">
        <v>49.2</v>
      </c>
      <c r="E1618" t="s">
        <v>224</v>
      </c>
      <c r="F1618" t="s">
        <v>254</v>
      </c>
      <c r="G1618">
        <v>21</v>
      </c>
      <c r="H1618">
        <v>39.4</v>
      </c>
    </row>
    <row r="1619" spans="2:8" x14ac:dyDescent="0.25">
      <c r="E1619" t="s">
        <v>224</v>
      </c>
      <c r="F1619" t="s">
        <v>255</v>
      </c>
      <c r="G1619">
        <v>20</v>
      </c>
      <c r="H1619">
        <v>38.6</v>
      </c>
    </row>
    <row r="1620" spans="2:8" x14ac:dyDescent="0.25">
      <c r="E1620" t="s">
        <v>224</v>
      </c>
      <c r="F1620" t="s">
        <v>253</v>
      </c>
      <c r="G1620">
        <v>22</v>
      </c>
      <c r="H1620">
        <v>35.799999999999997</v>
      </c>
    </row>
    <row r="1621" spans="2:8" x14ac:dyDescent="0.25">
      <c r="E1621" t="s">
        <v>224</v>
      </c>
      <c r="F1621" t="s">
        <v>256</v>
      </c>
      <c r="G1621">
        <v>19</v>
      </c>
      <c r="H1621">
        <v>34.799999999999997</v>
      </c>
    </row>
    <row r="1622" spans="2:8" x14ac:dyDescent="0.25">
      <c r="E1622" t="s">
        <v>224</v>
      </c>
      <c r="F1622" t="s">
        <v>250</v>
      </c>
      <c r="G1622">
        <v>25</v>
      </c>
      <c r="H1622">
        <v>31.9</v>
      </c>
    </row>
    <row r="1623" spans="2:8" x14ac:dyDescent="0.25">
      <c r="E1623" t="s">
        <v>224</v>
      </c>
      <c r="F1623" t="s">
        <v>251</v>
      </c>
      <c r="G1623">
        <v>24</v>
      </c>
      <c r="H1623">
        <v>31.8</v>
      </c>
    </row>
    <row r="1624" spans="2:8" x14ac:dyDescent="0.25">
      <c r="E1624" t="s">
        <v>224</v>
      </c>
      <c r="F1624" t="s">
        <v>252</v>
      </c>
      <c r="G1624">
        <v>23</v>
      </c>
      <c r="H1624">
        <v>31.3</v>
      </c>
    </row>
    <row r="1625" spans="2:8" x14ac:dyDescent="0.25">
      <c r="E1625" t="s">
        <v>224</v>
      </c>
      <c r="F1625" t="s">
        <v>257</v>
      </c>
      <c r="G1625">
        <v>18</v>
      </c>
      <c r="H1625">
        <v>31.3</v>
      </c>
    </row>
    <row r="1626" spans="2:8" x14ac:dyDescent="0.25">
      <c r="E1626" t="s">
        <v>224</v>
      </c>
      <c r="F1626" t="s">
        <v>258</v>
      </c>
      <c r="G1626">
        <v>17</v>
      </c>
      <c r="H1626">
        <v>30.1</v>
      </c>
    </row>
    <row r="1627" spans="2:8" x14ac:dyDescent="0.25">
      <c r="E1627" t="s">
        <v>224</v>
      </c>
      <c r="F1627" t="s">
        <v>249</v>
      </c>
      <c r="G1627">
        <v>26</v>
      </c>
      <c r="H1627">
        <v>29.9</v>
      </c>
    </row>
    <row r="1628" spans="2:8" x14ac:dyDescent="0.25">
      <c r="B1628" t="s">
        <v>199</v>
      </c>
      <c r="C1628">
        <v>606</v>
      </c>
      <c r="D1628">
        <v>48.3</v>
      </c>
      <c r="E1628" t="s">
        <v>224</v>
      </c>
      <c r="F1628" t="s">
        <v>254</v>
      </c>
      <c r="G1628">
        <v>21</v>
      </c>
      <c r="H1628">
        <v>37.200000000000003</v>
      </c>
    </row>
    <row r="1629" spans="2:8" x14ac:dyDescent="0.25">
      <c r="E1629" t="s">
        <v>224</v>
      </c>
      <c r="F1629" t="s">
        <v>255</v>
      </c>
      <c r="G1629">
        <v>20</v>
      </c>
      <c r="H1629">
        <v>33.5</v>
      </c>
    </row>
    <row r="1630" spans="2:8" x14ac:dyDescent="0.25">
      <c r="E1630" t="s">
        <v>224</v>
      </c>
      <c r="F1630" t="s">
        <v>256</v>
      </c>
      <c r="G1630">
        <v>19</v>
      </c>
      <c r="H1630">
        <v>32.5</v>
      </c>
    </row>
    <row r="1631" spans="2:8" x14ac:dyDescent="0.25">
      <c r="E1631" t="s">
        <v>224</v>
      </c>
      <c r="F1631" t="s">
        <v>251</v>
      </c>
      <c r="G1631">
        <v>24</v>
      </c>
      <c r="H1631">
        <v>31.2</v>
      </c>
    </row>
    <row r="1632" spans="2:8" x14ac:dyDescent="0.25">
      <c r="E1632" t="s">
        <v>224</v>
      </c>
      <c r="F1632" t="s">
        <v>253</v>
      </c>
      <c r="G1632">
        <v>22</v>
      </c>
      <c r="H1632">
        <v>31.2</v>
      </c>
    </row>
    <row r="1633" spans="2:8" x14ac:dyDescent="0.25">
      <c r="E1633" t="s">
        <v>224</v>
      </c>
      <c r="F1633" t="s">
        <v>250</v>
      </c>
      <c r="G1633">
        <v>25</v>
      </c>
      <c r="H1633">
        <v>30.9</v>
      </c>
    </row>
    <row r="1634" spans="2:8" x14ac:dyDescent="0.25">
      <c r="E1634" t="s">
        <v>224</v>
      </c>
      <c r="F1634" t="s">
        <v>252</v>
      </c>
      <c r="G1634">
        <v>23</v>
      </c>
      <c r="H1634">
        <v>30.3</v>
      </c>
    </row>
    <row r="1635" spans="2:8" x14ac:dyDescent="0.25">
      <c r="E1635" t="s">
        <v>224</v>
      </c>
      <c r="F1635" t="s">
        <v>257</v>
      </c>
      <c r="G1635">
        <v>18</v>
      </c>
      <c r="H1635">
        <v>29.9</v>
      </c>
    </row>
    <row r="1636" spans="2:8" x14ac:dyDescent="0.25">
      <c r="E1636" t="s">
        <v>224</v>
      </c>
      <c r="F1636" t="s">
        <v>249</v>
      </c>
      <c r="G1636">
        <v>26</v>
      </c>
      <c r="H1636">
        <v>29.1</v>
      </c>
    </row>
    <row r="1637" spans="2:8" x14ac:dyDescent="0.25">
      <c r="E1637" t="s">
        <v>224</v>
      </c>
      <c r="F1637" t="s">
        <v>258</v>
      </c>
      <c r="G1637">
        <v>17</v>
      </c>
      <c r="H1637">
        <v>28.4</v>
      </c>
    </row>
    <row r="1638" spans="2:8" x14ac:dyDescent="0.25">
      <c r="B1638" t="s">
        <v>200</v>
      </c>
      <c r="C1638">
        <v>607</v>
      </c>
      <c r="D1638">
        <v>47.5</v>
      </c>
      <c r="E1638" t="s">
        <v>224</v>
      </c>
      <c r="F1638" t="s">
        <v>255</v>
      </c>
      <c r="G1638">
        <v>20</v>
      </c>
      <c r="H1638">
        <v>32.5</v>
      </c>
    </row>
    <row r="1639" spans="2:8" x14ac:dyDescent="0.25">
      <c r="E1639" t="s">
        <v>224</v>
      </c>
      <c r="F1639" t="s">
        <v>254</v>
      </c>
      <c r="G1639">
        <v>21</v>
      </c>
      <c r="H1639">
        <v>31.1</v>
      </c>
    </row>
    <row r="1640" spans="2:8" x14ac:dyDescent="0.25">
      <c r="E1640" t="s">
        <v>224</v>
      </c>
      <c r="F1640" t="s">
        <v>256</v>
      </c>
      <c r="G1640">
        <v>19</v>
      </c>
      <c r="H1640">
        <v>30.9</v>
      </c>
    </row>
    <row r="1641" spans="2:8" x14ac:dyDescent="0.25">
      <c r="E1641" t="s">
        <v>224</v>
      </c>
      <c r="F1641" t="s">
        <v>253</v>
      </c>
      <c r="G1641">
        <v>22</v>
      </c>
      <c r="H1641">
        <v>30.5</v>
      </c>
    </row>
    <row r="1642" spans="2:8" x14ac:dyDescent="0.25">
      <c r="E1642" t="s">
        <v>224</v>
      </c>
      <c r="F1642" t="s">
        <v>246</v>
      </c>
      <c r="G1642">
        <v>15</v>
      </c>
      <c r="H1642">
        <v>29.4</v>
      </c>
    </row>
    <row r="1643" spans="2:8" x14ac:dyDescent="0.25">
      <c r="E1643" t="s">
        <v>224</v>
      </c>
      <c r="F1643" t="s">
        <v>251</v>
      </c>
      <c r="G1643">
        <v>24</v>
      </c>
      <c r="H1643">
        <v>29.4</v>
      </c>
    </row>
    <row r="1644" spans="2:8" x14ac:dyDescent="0.25">
      <c r="E1644" t="s">
        <v>224</v>
      </c>
      <c r="F1644" t="s">
        <v>252</v>
      </c>
      <c r="G1644">
        <v>23</v>
      </c>
      <c r="H1644">
        <v>29.3</v>
      </c>
    </row>
    <row r="1645" spans="2:8" x14ac:dyDescent="0.25">
      <c r="E1645" t="s">
        <v>224</v>
      </c>
      <c r="F1645" t="s">
        <v>257</v>
      </c>
      <c r="G1645">
        <v>18</v>
      </c>
      <c r="H1645">
        <v>28.8</v>
      </c>
    </row>
    <row r="1646" spans="2:8" x14ac:dyDescent="0.25">
      <c r="E1646" t="s">
        <v>224</v>
      </c>
      <c r="F1646" t="s">
        <v>260</v>
      </c>
      <c r="G1646">
        <v>14</v>
      </c>
      <c r="H1646">
        <v>28.6</v>
      </c>
    </row>
    <row r="1647" spans="2:8" x14ac:dyDescent="0.25">
      <c r="E1647" t="s">
        <v>224</v>
      </c>
      <c r="F1647" t="s">
        <v>258</v>
      </c>
      <c r="G1647">
        <v>17</v>
      </c>
      <c r="H1647">
        <v>27.9</v>
      </c>
    </row>
    <row r="1648" spans="2:8" x14ac:dyDescent="0.25">
      <c r="B1648" t="s">
        <v>201</v>
      </c>
      <c r="C1648">
        <v>888</v>
      </c>
      <c r="D1648">
        <v>59.8</v>
      </c>
      <c r="E1648" t="s">
        <v>224</v>
      </c>
      <c r="F1648" t="s">
        <v>260</v>
      </c>
      <c r="G1648">
        <v>14</v>
      </c>
      <c r="H1648">
        <v>52</v>
      </c>
    </row>
    <row r="1649" spans="5:8" x14ac:dyDescent="0.25">
      <c r="E1649" t="s">
        <v>224</v>
      </c>
      <c r="F1649" t="s">
        <v>246</v>
      </c>
      <c r="G1649">
        <v>15</v>
      </c>
      <c r="H1649">
        <v>51.4</v>
      </c>
    </row>
    <row r="1650" spans="5:8" x14ac:dyDescent="0.25">
      <c r="E1650" t="s">
        <v>224</v>
      </c>
      <c r="F1650" t="s">
        <v>261</v>
      </c>
      <c r="G1650">
        <v>47</v>
      </c>
      <c r="H1650">
        <v>49.4</v>
      </c>
    </row>
    <row r="1651" spans="5:8" x14ac:dyDescent="0.25">
      <c r="E1651" t="s">
        <v>224</v>
      </c>
      <c r="F1651" t="s">
        <v>259</v>
      </c>
      <c r="G1651">
        <v>16</v>
      </c>
      <c r="H1651">
        <v>46.9</v>
      </c>
    </row>
    <row r="1652" spans="5:8" x14ac:dyDescent="0.25">
      <c r="E1652" t="s">
        <v>224</v>
      </c>
      <c r="F1652" t="s">
        <v>262</v>
      </c>
      <c r="G1652">
        <v>48</v>
      </c>
      <c r="H1652">
        <v>45.5</v>
      </c>
    </row>
    <row r="1653" spans="5:8" x14ac:dyDescent="0.25">
      <c r="E1653" t="s">
        <v>224</v>
      </c>
      <c r="F1653" t="s">
        <v>258</v>
      </c>
      <c r="G1653">
        <v>17</v>
      </c>
      <c r="H1653">
        <v>44.7</v>
      </c>
    </row>
    <row r="1654" spans="5:8" x14ac:dyDescent="0.25">
      <c r="E1654" t="s">
        <v>224</v>
      </c>
      <c r="F1654" t="s">
        <v>257</v>
      </c>
      <c r="G1654">
        <v>18</v>
      </c>
      <c r="H1654">
        <v>42</v>
      </c>
    </row>
    <row r="1655" spans="5:8" x14ac:dyDescent="0.25">
      <c r="E1655" t="s">
        <v>224</v>
      </c>
      <c r="F1655" t="s">
        <v>256</v>
      </c>
      <c r="G1655">
        <v>19</v>
      </c>
      <c r="H1655">
        <v>38.6</v>
      </c>
    </row>
    <row r="1656" spans="5:8" x14ac:dyDescent="0.25">
      <c r="E1656" t="s">
        <v>224</v>
      </c>
      <c r="F1656" t="s">
        <v>255</v>
      </c>
      <c r="G1656">
        <v>20</v>
      </c>
      <c r="H1656">
        <v>35.5</v>
      </c>
    </row>
    <row r="1657" spans="5:8" x14ac:dyDescent="0.25">
      <c r="E1657" t="s">
        <v>224</v>
      </c>
      <c r="F1657" t="s">
        <v>254</v>
      </c>
      <c r="G1657">
        <v>21</v>
      </c>
      <c r="H1657">
        <v>33.1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657"/>
  <sheetViews>
    <sheetView workbookViewId="0">
      <selection sqref="A1:H1048576"/>
    </sheetView>
  </sheetViews>
  <sheetFormatPr defaultRowHeight="15" x14ac:dyDescent="0.25"/>
  <sheetData>
    <row r="2" spans="2:8" x14ac:dyDescent="0.25">
      <c r="B2" t="s">
        <v>0</v>
      </c>
      <c r="C2" t="s">
        <v>1</v>
      </c>
      <c r="D2" t="s">
        <v>1</v>
      </c>
      <c r="F2" s="1">
        <v>43504</v>
      </c>
    </row>
    <row r="3" spans="2:8" x14ac:dyDescent="0.25">
      <c r="B3" t="s">
        <v>2</v>
      </c>
      <c r="C3" t="s">
        <v>1</v>
      </c>
      <c r="D3" t="s">
        <v>1</v>
      </c>
      <c r="F3" t="s">
        <v>212</v>
      </c>
    </row>
    <row r="4" spans="2:8" x14ac:dyDescent="0.25">
      <c r="F4" t="s">
        <v>213</v>
      </c>
    </row>
    <row r="5" spans="2:8" x14ac:dyDescent="0.25">
      <c r="B5" t="s">
        <v>214</v>
      </c>
      <c r="F5" t="s">
        <v>1</v>
      </c>
      <c r="G5" t="s">
        <v>1</v>
      </c>
      <c r="H5" t="s">
        <v>1</v>
      </c>
    </row>
    <row r="6" spans="2:8" x14ac:dyDescent="0.25">
      <c r="B6" t="s">
        <v>6</v>
      </c>
      <c r="C6" t="s">
        <v>215</v>
      </c>
      <c r="F6" t="s">
        <v>1</v>
      </c>
      <c r="G6" t="s">
        <v>1</v>
      </c>
    </row>
    <row r="7" spans="2:8" x14ac:dyDescent="0.25">
      <c r="B7" t="s">
        <v>8</v>
      </c>
      <c r="C7" t="s">
        <v>216</v>
      </c>
      <c r="F7" t="s">
        <v>1</v>
      </c>
      <c r="G7" t="s">
        <v>1</v>
      </c>
    </row>
    <row r="8" spans="2:8" x14ac:dyDescent="0.25">
      <c r="B8" t="s">
        <v>9</v>
      </c>
      <c r="C8" t="s">
        <v>217</v>
      </c>
      <c r="F8" t="s">
        <v>1</v>
      </c>
      <c r="G8" t="s">
        <v>1</v>
      </c>
    </row>
    <row r="10" spans="2:8" x14ac:dyDescent="0.25">
      <c r="B10" t="s">
        <v>12</v>
      </c>
      <c r="C10" t="s">
        <v>218</v>
      </c>
      <c r="F10" t="s">
        <v>1</v>
      </c>
      <c r="G10" t="s">
        <v>1</v>
      </c>
    </row>
    <row r="12" spans="2:8" x14ac:dyDescent="0.25">
      <c r="B12" t="s">
        <v>219</v>
      </c>
    </row>
    <row r="13" spans="2:8" x14ac:dyDescent="0.25">
      <c r="B13" t="s">
        <v>16</v>
      </c>
      <c r="C13" t="s">
        <v>17</v>
      </c>
      <c r="D13" t="s">
        <v>220</v>
      </c>
      <c r="E13" t="s">
        <v>221</v>
      </c>
      <c r="F13" t="s">
        <v>222</v>
      </c>
    </row>
    <row r="14" spans="2:8" x14ac:dyDescent="0.25">
      <c r="D14" t="s">
        <v>22</v>
      </c>
      <c r="E14" t="s">
        <v>16</v>
      </c>
      <c r="F14" t="s">
        <v>16</v>
      </c>
      <c r="G14" t="s">
        <v>17</v>
      </c>
      <c r="H14" t="s">
        <v>223</v>
      </c>
    </row>
    <row r="15" spans="2:8" x14ac:dyDescent="0.25">
      <c r="H15" t="s">
        <v>22</v>
      </c>
    </row>
    <row r="16" spans="2:8" x14ac:dyDescent="0.25">
      <c r="D16" t="s">
        <v>33</v>
      </c>
      <c r="H16" t="s">
        <v>33</v>
      </c>
    </row>
    <row r="18" spans="2:8" x14ac:dyDescent="0.25">
      <c r="B18" t="s">
        <v>35</v>
      </c>
      <c r="C18">
        <v>444</v>
      </c>
      <c r="D18">
        <v>46.6</v>
      </c>
      <c r="E18" t="s">
        <v>224</v>
      </c>
      <c r="F18" t="s">
        <v>226</v>
      </c>
      <c r="G18">
        <v>53</v>
      </c>
      <c r="H18">
        <v>38.6</v>
      </c>
    </row>
    <row r="19" spans="2:8" x14ac:dyDescent="0.25">
      <c r="E19" t="s">
        <v>224</v>
      </c>
      <c r="F19" t="s">
        <v>225</v>
      </c>
      <c r="G19">
        <v>52</v>
      </c>
      <c r="H19">
        <v>38.4</v>
      </c>
    </row>
    <row r="20" spans="2:8" x14ac:dyDescent="0.25">
      <c r="E20" t="s">
        <v>224</v>
      </c>
      <c r="F20" t="s">
        <v>227</v>
      </c>
      <c r="G20">
        <v>51</v>
      </c>
      <c r="H20">
        <v>37.6</v>
      </c>
    </row>
    <row r="21" spans="2:8" x14ac:dyDescent="0.25">
      <c r="E21" t="s">
        <v>224</v>
      </c>
      <c r="F21" t="s">
        <v>228</v>
      </c>
      <c r="G21">
        <v>50</v>
      </c>
      <c r="H21">
        <v>36.799999999999997</v>
      </c>
    </row>
    <row r="22" spans="2:8" x14ac:dyDescent="0.25">
      <c r="E22" t="s">
        <v>224</v>
      </c>
      <c r="F22" t="s">
        <v>231</v>
      </c>
      <c r="G22">
        <v>49</v>
      </c>
      <c r="H22">
        <v>35.200000000000003</v>
      </c>
    </row>
    <row r="23" spans="2:8" x14ac:dyDescent="0.25">
      <c r="E23" t="s">
        <v>224</v>
      </c>
      <c r="F23" t="s">
        <v>230</v>
      </c>
      <c r="G23">
        <v>41</v>
      </c>
      <c r="H23">
        <v>33.4</v>
      </c>
    </row>
    <row r="24" spans="2:8" x14ac:dyDescent="0.25">
      <c r="E24" t="s">
        <v>224</v>
      </c>
      <c r="F24" t="s">
        <v>232</v>
      </c>
      <c r="G24">
        <v>40</v>
      </c>
      <c r="H24">
        <v>32.4</v>
      </c>
    </row>
    <row r="25" spans="2:8" x14ac:dyDescent="0.25">
      <c r="E25" t="s">
        <v>224</v>
      </c>
      <c r="F25" t="s">
        <v>229</v>
      </c>
      <c r="G25">
        <v>39</v>
      </c>
      <c r="H25">
        <v>32.200000000000003</v>
      </c>
    </row>
    <row r="26" spans="2:8" x14ac:dyDescent="0.25">
      <c r="E26" t="s">
        <v>224</v>
      </c>
      <c r="F26" t="s">
        <v>233</v>
      </c>
      <c r="G26">
        <v>38</v>
      </c>
      <c r="H26">
        <v>28.1</v>
      </c>
    </row>
    <row r="27" spans="2:8" x14ac:dyDescent="0.25">
      <c r="E27" t="s">
        <v>224</v>
      </c>
      <c r="F27" t="s">
        <v>235</v>
      </c>
      <c r="G27">
        <v>54</v>
      </c>
      <c r="H27">
        <v>26.6</v>
      </c>
    </row>
    <row r="28" spans="2:8" x14ac:dyDescent="0.25">
      <c r="B28" t="s">
        <v>37</v>
      </c>
      <c r="C28">
        <v>445</v>
      </c>
      <c r="D28">
        <v>48.9</v>
      </c>
      <c r="E28" t="s">
        <v>224</v>
      </c>
      <c r="F28" t="s">
        <v>226</v>
      </c>
      <c r="G28">
        <v>53</v>
      </c>
      <c r="H28">
        <v>41.2</v>
      </c>
    </row>
    <row r="29" spans="2:8" x14ac:dyDescent="0.25">
      <c r="E29" t="s">
        <v>224</v>
      </c>
      <c r="F29" t="s">
        <v>225</v>
      </c>
      <c r="G29">
        <v>52</v>
      </c>
      <c r="H29">
        <v>40.4</v>
      </c>
    </row>
    <row r="30" spans="2:8" x14ac:dyDescent="0.25">
      <c r="E30" t="s">
        <v>224</v>
      </c>
      <c r="F30" t="s">
        <v>227</v>
      </c>
      <c r="G30">
        <v>51</v>
      </c>
      <c r="H30">
        <v>39.5</v>
      </c>
    </row>
    <row r="31" spans="2:8" x14ac:dyDescent="0.25">
      <c r="E31" t="s">
        <v>224</v>
      </c>
      <c r="F31" t="s">
        <v>228</v>
      </c>
      <c r="G31">
        <v>50</v>
      </c>
      <c r="H31">
        <v>38.6</v>
      </c>
    </row>
    <row r="32" spans="2:8" x14ac:dyDescent="0.25">
      <c r="E32" t="s">
        <v>224</v>
      </c>
      <c r="F32" t="s">
        <v>230</v>
      </c>
      <c r="G32">
        <v>41</v>
      </c>
      <c r="H32">
        <v>38.200000000000003</v>
      </c>
    </row>
    <row r="33" spans="2:8" x14ac:dyDescent="0.25">
      <c r="E33" t="s">
        <v>224</v>
      </c>
      <c r="F33" t="s">
        <v>231</v>
      </c>
      <c r="G33">
        <v>49</v>
      </c>
      <c r="H33">
        <v>37.6</v>
      </c>
    </row>
    <row r="34" spans="2:8" x14ac:dyDescent="0.25">
      <c r="E34" t="s">
        <v>224</v>
      </c>
      <c r="F34" t="s">
        <v>229</v>
      </c>
      <c r="G34">
        <v>39</v>
      </c>
      <c r="H34">
        <v>37.6</v>
      </c>
    </row>
    <row r="35" spans="2:8" x14ac:dyDescent="0.25">
      <c r="E35" t="s">
        <v>224</v>
      </c>
      <c r="F35" t="s">
        <v>232</v>
      </c>
      <c r="G35">
        <v>40</v>
      </c>
      <c r="H35">
        <v>37.1</v>
      </c>
    </row>
    <row r="36" spans="2:8" x14ac:dyDescent="0.25">
      <c r="E36" t="s">
        <v>224</v>
      </c>
      <c r="F36" t="s">
        <v>235</v>
      </c>
      <c r="G36">
        <v>54</v>
      </c>
      <c r="H36">
        <v>33.9</v>
      </c>
    </row>
    <row r="37" spans="2:8" x14ac:dyDescent="0.25">
      <c r="E37" t="s">
        <v>224</v>
      </c>
      <c r="F37" t="s">
        <v>233</v>
      </c>
      <c r="G37">
        <v>38</v>
      </c>
      <c r="H37">
        <v>33</v>
      </c>
    </row>
    <row r="38" spans="2:8" x14ac:dyDescent="0.25">
      <c r="B38" t="s">
        <v>38</v>
      </c>
      <c r="C38">
        <v>446</v>
      </c>
      <c r="D38">
        <v>49.4</v>
      </c>
      <c r="E38" t="s">
        <v>224</v>
      </c>
      <c r="F38" t="s">
        <v>226</v>
      </c>
      <c r="G38">
        <v>53</v>
      </c>
      <c r="H38">
        <v>42</v>
      </c>
    </row>
    <row r="39" spans="2:8" x14ac:dyDescent="0.25">
      <c r="E39" t="s">
        <v>224</v>
      </c>
      <c r="F39" t="s">
        <v>225</v>
      </c>
      <c r="G39">
        <v>52</v>
      </c>
      <c r="H39">
        <v>41.8</v>
      </c>
    </row>
    <row r="40" spans="2:8" x14ac:dyDescent="0.25">
      <c r="E40" t="s">
        <v>224</v>
      </c>
      <c r="F40" t="s">
        <v>227</v>
      </c>
      <c r="G40">
        <v>51</v>
      </c>
      <c r="H40">
        <v>41</v>
      </c>
    </row>
    <row r="41" spans="2:8" x14ac:dyDescent="0.25">
      <c r="E41" t="s">
        <v>224</v>
      </c>
      <c r="F41" t="s">
        <v>228</v>
      </c>
      <c r="G41">
        <v>50</v>
      </c>
      <c r="H41">
        <v>40</v>
      </c>
    </row>
    <row r="42" spans="2:8" x14ac:dyDescent="0.25">
      <c r="E42" t="s">
        <v>224</v>
      </c>
      <c r="F42" t="s">
        <v>230</v>
      </c>
      <c r="G42">
        <v>41</v>
      </c>
      <c r="H42">
        <v>38.9</v>
      </c>
    </row>
    <row r="43" spans="2:8" x14ac:dyDescent="0.25">
      <c r="E43" t="s">
        <v>224</v>
      </c>
      <c r="F43" t="s">
        <v>231</v>
      </c>
      <c r="G43">
        <v>49</v>
      </c>
      <c r="H43">
        <v>38.200000000000003</v>
      </c>
    </row>
    <row r="44" spans="2:8" x14ac:dyDescent="0.25">
      <c r="E44" t="s">
        <v>224</v>
      </c>
      <c r="F44" t="s">
        <v>235</v>
      </c>
      <c r="G44">
        <v>54</v>
      </c>
      <c r="H44">
        <v>37.200000000000003</v>
      </c>
    </row>
    <row r="45" spans="2:8" x14ac:dyDescent="0.25">
      <c r="E45" t="s">
        <v>224</v>
      </c>
      <c r="F45" t="s">
        <v>232</v>
      </c>
      <c r="G45">
        <v>40</v>
      </c>
      <c r="H45">
        <v>36.6</v>
      </c>
    </row>
    <row r="46" spans="2:8" x14ac:dyDescent="0.25">
      <c r="E46" t="s">
        <v>224</v>
      </c>
      <c r="F46" t="s">
        <v>229</v>
      </c>
      <c r="G46">
        <v>39</v>
      </c>
      <c r="H46">
        <v>33.299999999999997</v>
      </c>
    </row>
    <row r="47" spans="2:8" x14ac:dyDescent="0.25">
      <c r="E47" t="s">
        <v>224</v>
      </c>
      <c r="F47" t="s">
        <v>233</v>
      </c>
      <c r="G47">
        <v>38</v>
      </c>
      <c r="H47">
        <v>30.6</v>
      </c>
    </row>
    <row r="48" spans="2:8" x14ac:dyDescent="0.25">
      <c r="B48" t="s">
        <v>39</v>
      </c>
      <c r="C48">
        <v>447</v>
      </c>
      <c r="D48">
        <v>51.5</v>
      </c>
      <c r="E48" t="s">
        <v>224</v>
      </c>
      <c r="F48" t="s">
        <v>226</v>
      </c>
      <c r="G48">
        <v>53</v>
      </c>
      <c r="H48">
        <v>44</v>
      </c>
    </row>
    <row r="49" spans="2:8" x14ac:dyDescent="0.25">
      <c r="E49" t="s">
        <v>224</v>
      </c>
      <c r="F49" t="s">
        <v>225</v>
      </c>
      <c r="G49">
        <v>52</v>
      </c>
      <c r="H49">
        <v>43.9</v>
      </c>
    </row>
    <row r="50" spans="2:8" x14ac:dyDescent="0.25">
      <c r="E50" t="s">
        <v>224</v>
      </c>
      <c r="F50" t="s">
        <v>227</v>
      </c>
      <c r="G50">
        <v>51</v>
      </c>
      <c r="H50">
        <v>43.2</v>
      </c>
    </row>
    <row r="51" spans="2:8" x14ac:dyDescent="0.25">
      <c r="E51" t="s">
        <v>224</v>
      </c>
      <c r="F51" t="s">
        <v>228</v>
      </c>
      <c r="G51">
        <v>50</v>
      </c>
      <c r="H51">
        <v>42</v>
      </c>
    </row>
    <row r="52" spans="2:8" x14ac:dyDescent="0.25">
      <c r="E52" t="s">
        <v>224</v>
      </c>
      <c r="F52" t="s">
        <v>230</v>
      </c>
      <c r="G52">
        <v>41</v>
      </c>
      <c r="H52">
        <v>40.5</v>
      </c>
    </row>
    <row r="53" spans="2:8" x14ac:dyDescent="0.25">
      <c r="E53" t="s">
        <v>224</v>
      </c>
      <c r="F53" t="s">
        <v>235</v>
      </c>
      <c r="G53">
        <v>54</v>
      </c>
      <c r="H53">
        <v>40.4</v>
      </c>
    </row>
    <row r="54" spans="2:8" x14ac:dyDescent="0.25">
      <c r="E54" t="s">
        <v>224</v>
      </c>
      <c r="F54" t="s">
        <v>231</v>
      </c>
      <c r="G54">
        <v>49</v>
      </c>
      <c r="H54">
        <v>40.1</v>
      </c>
    </row>
    <row r="55" spans="2:8" x14ac:dyDescent="0.25">
      <c r="E55" t="s">
        <v>224</v>
      </c>
      <c r="F55" t="s">
        <v>232</v>
      </c>
      <c r="G55">
        <v>40</v>
      </c>
      <c r="H55">
        <v>39.9</v>
      </c>
    </row>
    <row r="56" spans="2:8" x14ac:dyDescent="0.25">
      <c r="E56" t="s">
        <v>224</v>
      </c>
      <c r="F56" t="s">
        <v>229</v>
      </c>
      <c r="G56">
        <v>39</v>
      </c>
      <c r="H56">
        <v>38.1</v>
      </c>
    </row>
    <row r="57" spans="2:8" x14ac:dyDescent="0.25">
      <c r="E57" t="s">
        <v>224</v>
      </c>
      <c r="F57" t="s">
        <v>236</v>
      </c>
      <c r="G57">
        <v>55</v>
      </c>
      <c r="H57">
        <v>29.5</v>
      </c>
    </row>
    <row r="58" spans="2:8" x14ac:dyDescent="0.25">
      <c r="B58" t="s">
        <v>40</v>
      </c>
      <c r="C58">
        <v>448</v>
      </c>
      <c r="D58">
        <v>52.5</v>
      </c>
      <c r="E58" t="s">
        <v>224</v>
      </c>
      <c r="F58" t="s">
        <v>225</v>
      </c>
      <c r="G58">
        <v>52</v>
      </c>
      <c r="H58">
        <v>45.2</v>
      </c>
    </row>
    <row r="59" spans="2:8" x14ac:dyDescent="0.25">
      <c r="E59" t="s">
        <v>224</v>
      </c>
      <c r="F59" t="s">
        <v>227</v>
      </c>
      <c r="G59">
        <v>51</v>
      </c>
      <c r="H59">
        <v>44.8</v>
      </c>
    </row>
    <row r="60" spans="2:8" x14ac:dyDescent="0.25">
      <c r="E60" t="s">
        <v>224</v>
      </c>
      <c r="F60" t="s">
        <v>226</v>
      </c>
      <c r="G60">
        <v>53</v>
      </c>
      <c r="H60">
        <v>44.2</v>
      </c>
    </row>
    <row r="61" spans="2:8" x14ac:dyDescent="0.25">
      <c r="E61" t="s">
        <v>224</v>
      </c>
      <c r="F61" t="s">
        <v>228</v>
      </c>
      <c r="G61">
        <v>50</v>
      </c>
      <c r="H61">
        <v>43.5</v>
      </c>
    </row>
    <row r="62" spans="2:8" x14ac:dyDescent="0.25">
      <c r="E62" t="s">
        <v>224</v>
      </c>
      <c r="F62" t="s">
        <v>235</v>
      </c>
      <c r="G62">
        <v>54</v>
      </c>
      <c r="H62">
        <v>42.4</v>
      </c>
    </row>
    <row r="63" spans="2:8" x14ac:dyDescent="0.25">
      <c r="E63" t="s">
        <v>224</v>
      </c>
      <c r="F63" t="s">
        <v>231</v>
      </c>
      <c r="G63">
        <v>49</v>
      </c>
      <c r="H63">
        <v>41.4</v>
      </c>
    </row>
    <row r="64" spans="2:8" x14ac:dyDescent="0.25">
      <c r="E64" t="s">
        <v>224</v>
      </c>
      <c r="F64" t="s">
        <v>230</v>
      </c>
      <c r="G64">
        <v>41</v>
      </c>
      <c r="H64">
        <v>41.3</v>
      </c>
    </row>
    <row r="65" spans="2:8" x14ac:dyDescent="0.25">
      <c r="E65" t="s">
        <v>224</v>
      </c>
      <c r="F65" t="s">
        <v>232</v>
      </c>
      <c r="G65">
        <v>40</v>
      </c>
      <c r="H65">
        <v>39.299999999999997</v>
      </c>
    </row>
    <row r="66" spans="2:8" x14ac:dyDescent="0.25">
      <c r="E66" t="s">
        <v>224</v>
      </c>
      <c r="F66" t="s">
        <v>229</v>
      </c>
      <c r="G66">
        <v>39</v>
      </c>
      <c r="H66">
        <v>36.6</v>
      </c>
    </row>
    <row r="67" spans="2:8" x14ac:dyDescent="0.25">
      <c r="E67" t="s">
        <v>224</v>
      </c>
      <c r="F67" t="s">
        <v>236</v>
      </c>
      <c r="G67">
        <v>55</v>
      </c>
      <c r="H67">
        <v>29.4</v>
      </c>
    </row>
    <row r="68" spans="2:8" x14ac:dyDescent="0.25">
      <c r="B68" t="s">
        <v>41</v>
      </c>
      <c r="C68">
        <v>449</v>
      </c>
      <c r="D68">
        <v>54.1</v>
      </c>
      <c r="E68" t="s">
        <v>224</v>
      </c>
      <c r="F68" t="s">
        <v>227</v>
      </c>
      <c r="G68">
        <v>51</v>
      </c>
      <c r="H68">
        <v>47.2</v>
      </c>
    </row>
    <row r="69" spans="2:8" x14ac:dyDescent="0.25">
      <c r="E69" t="s">
        <v>224</v>
      </c>
      <c r="F69" t="s">
        <v>225</v>
      </c>
      <c r="G69">
        <v>52</v>
      </c>
      <c r="H69">
        <v>47</v>
      </c>
    </row>
    <row r="70" spans="2:8" x14ac:dyDescent="0.25">
      <c r="E70" t="s">
        <v>224</v>
      </c>
      <c r="F70" t="s">
        <v>228</v>
      </c>
      <c r="G70">
        <v>50</v>
      </c>
      <c r="H70">
        <v>45.8</v>
      </c>
    </row>
    <row r="71" spans="2:8" x14ac:dyDescent="0.25">
      <c r="E71" t="s">
        <v>224</v>
      </c>
      <c r="F71" t="s">
        <v>226</v>
      </c>
      <c r="G71">
        <v>53</v>
      </c>
      <c r="H71">
        <v>45.1</v>
      </c>
    </row>
    <row r="72" spans="2:8" x14ac:dyDescent="0.25">
      <c r="E72" t="s">
        <v>224</v>
      </c>
      <c r="F72" t="s">
        <v>235</v>
      </c>
      <c r="G72">
        <v>54</v>
      </c>
      <c r="H72">
        <v>43.6</v>
      </c>
    </row>
    <row r="73" spans="2:8" x14ac:dyDescent="0.25">
      <c r="E73" t="s">
        <v>224</v>
      </c>
      <c r="F73" t="s">
        <v>231</v>
      </c>
      <c r="G73">
        <v>49</v>
      </c>
      <c r="H73">
        <v>43.3</v>
      </c>
    </row>
    <row r="74" spans="2:8" x14ac:dyDescent="0.25">
      <c r="E74" t="s">
        <v>224</v>
      </c>
      <c r="F74" t="s">
        <v>230</v>
      </c>
      <c r="G74">
        <v>41</v>
      </c>
      <c r="H74">
        <v>42.4</v>
      </c>
    </row>
    <row r="75" spans="2:8" x14ac:dyDescent="0.25">
      <c r="E75" t="s">
        <v>224</v>
      </c>
      <c r="F75" t="s">
        <v>236</v>
      </c>
      <c r="G75">
        <v>55</v>
      </c>
      <c r="H75">
        <v>39.700000000000003</v>
      </c>
    </row>
    <row r="76" spans="2:8" x14ac:dyDescent="0.25">
      <c r="E76" t="s">
        <v>224</v>
      </c>
      <c r="F76" t="s">
        <v>232</v>
      </c>
      <c r="G76">
        <v>40</v>
      </c>
      <c r="H76">
        <v>37.799999999999997</v>
      </c>
    </row>
    <row r="77" spans="2:8" x14ac:dyDescent="0.25">
      <c r="E77" t="s">
        <v>224</v>
      </c>
      <c r="F77" t="s">
        <v>237</v>
      </c>
      <c r="G77">
        <v>56</v>
      </c>
      <c r="H77">
        <v>27.6</v>
      </c>
    </row>
    <row r="78" spans="2:8" x14ac:dyDescent="0.25">
      <c r="B78" t="s">
        <v>42</v>
      </c>
      <c r="C78">
        <v>450</v>
      </c>
      <c r="D78">
        <v>54</v>
      </c>
      <c r="E78" t="s">
        <v>224</v>
      </c>
      <c r="F78" t="s">
        <v>227</v>
      </c>
      <c r="G78">
        <v>51</v>
      </c>
      <c r="H78">
        <v>48.4</v>
      </c>
    </row>
    <row r="79" spans="2:8" x14ac:dyDescent="0.25">
      <c r="E79" t="s">
        <v>224</v>
      </c>
      <c r="F79" t="s">
        <v>228</v>
      </c>
      <c r="G79">
        <v>50</v>
      </c>
      <c r="H79">
        <v>46.1</v>
      </c>
    </row>
    <row r="80" spans="2:8" x14ac:dyDescent="0.25">
      <c r="E80" t="s">
        <v>224</v>
      </c>
      <c r="F80" t="s">
        <v>225</v>
      </c>
      <c r="G80">
        <v>52</v>
      </c>
      <c r="H80">
        <v>45.2</v>
      </c>
    </row>
    <row r="81" spans="2:8" x14ac:dyDescent="0.25">
      <c r="E81" t="s">
        <v>224</v>
      </c>
      <c r="F81" t="s">
        <v>231</v>
      </c>
      <c r="G81">
        <v>49</v>
      </c>
      <c r="H81">
        <v>43.6</v>
      </c>
    </row>
    <row r="82" spans="2:8" x14ac:dyDescent="0.25">
      <c r="E82" t="s">
        <v>224</v>
      </c>
      <c r="F82" t="s">
        <v>230</v>
      </c>
      <c r="G82">
        <v>41</v>
      </c>
      <c r="H82">
        <v>42.2</v>
      </c>
    </row>
    <row r="83" spans="2:8" x14ac:dyDescent="0.25">
      <c r="E83" t="s">
        <v>224</v>
      </c>
      <c r="F83" t="s">
        <v>226</v>
      </c>
      <c r="G83">
        <v>53</v>
      </c>
      <c r="H83">
        <v>41.9</v>
      </c>
    </row>
    <row r="84" spans="2:8" x14ac:dyDescent="0.25">
      <c r="E84" t="s">
        <v>224</v>
      </c>
      <c r="F84" t="s">
        <v>235</v>
      </c>
      <c r="G84">
        <v>54</v>
      </c>
      <c r="H84">
        <v>40.200000000000003</v>
      </c>
    </row>
    <row r="85" spans="2:8" x14ac:dyDescent="0.25">
      <c r="E85" t="s">
        <v>224</v>
      </c>
      <c r="F85" t="s">
        <v>236</v>
      </c>
      <c r="G85">
        <v>55</v>
      </c>
      <c r="H85">
        <v>39.200000000000003</v>
      </c>
    </row>
    <row r="86" spans="2:8" x14ac:dyDescent="0.25">
      <c r="E86" t="s">
        <v>224</v>
      </c>
      <c r="F86" t="s">
        <v>232</v>
      </c>
      <c r="G86">
        <v>40</v>
      </c>
      <c r="H86">
        <v>37.299999999999997</v>
      </c>
    </row>
    <row r="87" spans="2:8" x14ac:dyDescent="0.25">
      <c r="E87" t="s">
        <v>224</v>
      </c>
      <c r="F87" t="s">
        <v>237</v>
      </c>
      <c r="G87">
        <v>56</v>
      </c>
      <c r="H87">
        <v>37.1</v>
      </c>
    </row>
    <row r="88" spans="2:8" x14ac:dyDescent="0.25">
      <c r="B88" t="s">
        <v>43</v>
      </c>
      <c r="C88">
        <v>451</v>
      </c>
      <c r="D88">
        <v>53.3</v>
      </c>
      <c r="E88" t="s">
        <v>224</v>
      </c>
      <c r="F88" t="s">
        <v>228</v>
      </c>
      <c r="G88">
        <v>50</v>
      </c>
      <c r="H88">
        <v>46.2</v>
      </c>
    </row>
    <row r="89" spans="2:8" x14ac:dyDescent="0.25">
      <c r="E89" t="s">
        <v>224</v>
      </c>
      <c r="F89" t="s">
        <v>227</v>
      </c>
      <c r="G89">
        <v>51</v>
      </c>
      <c r="H89">
        <v>45.1</v>
      </c>
    </row>
    <row r="90" spans="2:8" x14ac:dyDescent="0.25">
      <c r="E90" t="s">
        <v>224</v>
      </c>
      <c r="F90" t="s">
        <v>231</v>
      </c>
      <c r="G90">
        <v>49</v>
      </c>
      <c r="H90">
        <v>43.9</v>
      </c>
    </row>
    <row r="91" spans="2:8" x14ac:dyDescent="0.25">
      <c r="E91" t="s">
        <v>224</v>
      </c>
      <c r="F91" t="s">
        <v>230</v>
      </c>
      <c r="G91">
        <v>41</v>
      </c>
      <c r="H91">
        <v>42.5</v>
      </c>
    </row>
    <row r="92" spans="2:8" x14ac:dyDescent="0.25">
      <c r="E92" t="s">
        <v>224</v>
      </c>
      <c r="F92" t="s">
        <v>225</v>
      </c>
      <c r="G92">
        <v>52</v>
      </c>
      <c r="H92">
        <v>42.5</v>
      </c>
    </row>
    <row r="93" spans="2:8" x14ac:dyDescent="0.25">
      <c r="E93" t="s">
        <v>224</v>
      </c>
      <c r="F93" t="s">
        <v>226</v>
      </c>
      <c r="G93">
        <v>53</v>
      </c>
      <c r="H93">
        <v>39.4</v>
      </c>
    </row>
    <row r="94" spans="2:8" x14ac:dyDescent="0.25">
      <c r="E94" t="s">
        <v>224</v>
      </c>
      <c r="F94" t="s">
        <v>232</v>
      </c>
      <c r="G94">
        <v>40</v>
      </c>
      <c r="H94">
        <v>37.6</v>
      </c>
    </row>
    <row r="95" spans="2:8" x14ac:dyDescent="0.25">
      <c r="E95" t="s">
        <v>224</v>
      </c>
      <c r="F95" t="s">
        <v>235</v>
      </c>
      <c r="G95">
        <v>54</v>
      </c>
      <c r="H95">
        <v>37.4</v>
      </c>
    </row>
    <row r="96" spans="2:8" x14ac:dyDescent="0.25">
      <c r="E96" t="s">
        <v>224</v>
      </c>
      <c r="F96" t="s">
        <v>236</v>
      </c>
      <c r="G96">
        <v>55</v>
      </c>
      <c r="H96">
        <v>36.299999999999997</v>
      </c>
    </row>
    <row r="97" spans="2:8" x14ac:dyDescent="0.25">
      <c r="E97" t="s">
        <v>224</v>
      </c>
      <c r="F97" t="s">
        <v>237</v>
      </c>
      <c r="G97">
        <v>56</v>
      </c>
      <c r="H97">
        <v>34.5</v>
      </c>
    </row>
    <row r="98" spans="2:8" x14ac:dyDescent="0.25">
      <c r="B98" t="s">
        <v>44</v>
      </c>
      <c r="C98">
        <v>452</v>
      </c>
      <c r="D98">
        <v>52.5</v>
      </c>
      <c r="E98" t="s">
        <v>224</v>
      </c>
      <c r="F98" t="s">
        <v>228</v>
      </c>
      <c r="G98">
        <v>50</v>
      </c>
      <c r="H98">
        <v>45.5</v>
      </c>
    </row>
    <row r="99" spans="2:8" x14ac:dyDescent="0.25">
      <c r="E99" t="s">
        <v>224</v>
      </c>
      <c r="F99" t="s">
        <v>231</v>
      </c>
      <c r="G99">
        <v>49</v>
      </c>
      <c r="H99">
        <v>44.5</v>
      </c>
    </row>
    <row r="100" spans="2:8" x14ac:dyDescent="0.25">
      <c r="E100" t="s">
        <v>224</v>
      </c>
      <c r="F100" t="s">
        <v>227</v>
      </c>
      <c r="G100">
        <v>51</v>
      </c>
      <c r="H100">
        <v>43</v>
      </c>
    </row>
    <row r="101" spans="2:8" x14ac:dyDescent="0.25">
      <c r="E101" t="s">
        <v>224</v>
      </c>
      <c r="F101" t="s">
        <v>230</v>
      </c>
      <c r="G101">
        <v>41</v>
      </c>
      <c r="H101">
        <v>42.9</v>
      </c>
    </row>
    <row r="102" spans="2:8" x14ac:dyDescent="0.25">
      <c r="E102" t="s">
        <v>224</v>
      </c>
      <c r="F102" t="s">
        <v>225</v>
      </c>
      <c r="G102">
        <v>52</v>
      </c>
      <c r="H102">
        <v>40.1</v>
      </c>
    </row>
    <row r="103" spans="2:8" x14ac:dyDescent="0.25">
      <c r="E103" t="s">
        <v>224</v>
      </c>
      <c r="F103" t="s">
        <v>232</v>
      </c>
      <c r="G103">
        <v>40</v>
      </c>
      <c r="H103">
        <v>38.9</v>
      </c>
    </row>
    <row r="104" spans="2:8" x14ac:dyDescent="0.25">
      <c r="E104" t="s">
        <v>224</v>
      </c>
      <c r="F104" t="s">
        <v>226</v>
      </c>
      <c r="G104">
        <v>53</v>
      </c>
      <c r="H104">
        <v>37.1</v>
      </c>
    </row>
    <row r="105" spans="2:8" x14ac:dyDescent="0.25">
      <c r="E105" t="s">
        <v>224</v>
      </c>
      <c r="F105" t="s">
        <v>235</v>
      </c>
      <c r="G105">
        <v>54</v>
      </c>
      <c r="H105">
        <v>35.200000000000003</v>
      </c>
    </row>
    <row r="106" spans="2:8" x14ac:dyDescent="0.25">
      <c r="E106" t="s">
        <v>224</v>
      </c>
      <c r="F106" t="s">
        <v>236</v>
      </c>
      <c r="G106">
        <v>55</v>
      </c>
      <c r="H106">
        <v>34.5</v>
      </c>
    </row>
    <row r="107" spans="2:8" x14ac:dyDescent="0.25">
      <c r="E107" t="s">
        <v>224</v>
      </c>
      <c r="F107" t="s">
        <v>229</v>
      </c>
      <c r="G107">
        <v>39</v>
      </c>
      <c r="H107">
        <v>34.5</v>
      </c>
    </row>
    <row r="108" spans="2:8" x14ac:dyDescent="0.25">
      <c r="B108" t="s">
        <v>45</v>
      </c>
      <c r="C108">
        <v>453</v>
      </c>
      <c r="D108">
        <v>51.8</v>
      </c>
      <c r="E108" t="s">
        <v>224</v>
      </c>
      <c r="F108" t="s">
        <v>231</v>
      </c>
      <c r="G108">
        <v>49</v>
      </c>
      <c r="H108">
        <v>45.1</v>
      </c>
    </row>
    <row r="109" spans="2:8" x14ac:dyDescent="0.25">
      <c r="E109" t="s">
        <v>224</v>
      </c>
      <c r="F109" t="s">
        <v>228</v>
      </c>
      <c r="G109">
        <v>50</v>
      </c>
      <c r="H109">
        <v>44.2</v>
      </c>
    </row>
    <row r="110" spans="2:8" x14ac:dyDescent="0.25">
      <c r="E110" t="s">
        <v>224</v>
      </c>
      <c r="F110" t="s">
        <v>230</v>
      </c>
      <c r="G110">
        <v>41</v>
      </c>
      <c r="H110">
        <v>43.5</v>
      </c>
    </row>
    <row r="111" spans="2:8" x14ac:dyDescent="0.25">
      <c r="E111" t="s">
        <v>224</v>
      </c>
      <c r="F111" t="s">
        <v>227</v>
      </c>
      <c r="G111">
        <v>51</v>
      </c>
      <c r="H111">
        <v>41</v>
      </c>
    </row>
    <row r="112" spans="2:8" x14ac:dyDescent="0.25">
      <c r="E112" t="s">
        <v>224</v>
      </c>
      <c r="F112" t="s">
        <v>232</v>
      </c>
      <c r="G112">
        <v>40</v>
      </c>
      <c r="H112">
        <v>40.5</v>
      </c>
    </row>
    <row r="113" spans="2:8" x14ac:dyDescent="0.25">
      <c r="E113" t="s">
        <v>224</v>
      </c>
      <c r="F113" t="s">
        <v>225</v>
      </c>
      <c r="G113">
        <v>52</v>
      </c>
      <c r="H113">
        <v>38</v>
      </c>
    </row>
    <row r="114" spans="2:8" x14ac:dyDescent="0.25">
      <c r="E114" t="s">
        <v>224</v>
      </c>
      <c r="F114" t="s">
        <v>229</v>
      </c>
      <c r="G114">
        <v>39</v>
      </c>
      <c r="H114">
        <v>36.700000000000003</v>
      </c>
    </row>
    <row r="115" spans="2:8" x14ac:dyDescent="0.25">
      <c r="E115" t="s">
        <v>224</v>
      </c>
      <c r="F115" t="s">
        <v>226</v>
      </c>
      <c r="G115">
        <v>53</v>
      </c>
      <c r="H115">
        <v>35.4</v>
      </c>
    </row>
    <row r="116" spans="2:8" x14ac:dyDescent="0.25">
      <c r="E116" t="s">
        <v>224</v>
      </c>
      <c r="F116" t="s">
        <v>235</v>
      </c>
      <c r="G116">
        <v>54</v>
      </c>
      <c r="H116">
        <v>33.4</v>
      </c>
    </row>
    <row r="117" spans="2:8" x14ac:dyDescent="0.25">
      <c r="E117" t="s">
        <v>224</v>
      </c>
      <c r="F117" t="s">
        <v>236</v>
      </c>
      <c r="G117">
        <v>55</v>
      </c>
      <c r="H117">
        <v>33.1</v>
      </c>
    </row>
    <row r="118" spans="2:8" x14ac:dyDescent="0.25">
      <c r="B118" t="s">
        <v>46</v>
      </c>
      <c r="C118">
        <v>454</v>
      </c>
      <c r="D118">
        <v>52.1</v>
      </c>
      <c r="E118" t="s">
        <v>224</v>
      </c>
      <c r="F118" t="s">
        <v>231</v>
      </c>
      <c r="G118">
        <v>49</v>
      </c>
      <c r="H118">
        <v>45.4</v>
      </c>
    </row>
    <row r="119" spans="2:8" x14ac:dyDescent="0.25">
      <c r="E119" t="s">
        <v>224</v>
      </c>
      <c r="F119" t="s">
        <v>230</v>
      </c>
      <c r="G119">
        <v>41</v>
      </c>
      <c r="H119">
        <v>45.3</v>
      </c>
    </row>
    <row r="120" spans="2:8" x14ac:dyDescent="0.25">
      <c r="E120" t="s">
        <v>224</v>
      </c>
      <c r="F120" t="s">
        <v>228</v>
      </c>
      <c r="G120">
        <v>50</v>
      </c>
      <c r="H120">
        <v>43.1</v>
      </c>
    </row>
    <row r="121" spans="2:8" x14ac:dyDescent="0.25">
      <c r="E121" t="s">
        <v>224</v>
      </c>
      <c r="F121" t="s">
        <v>232</v>
      </c>
      <c r="G121">
        <v>40</v>
      </c>
      <c r="H121">
        <v>42.1</v>
      </c>
    </row>
    <row r="122" spans="2:8" x14ac:dyDescent="0.25">
      <c r="E122" t="s">
        <v>224</v>
      </c>
      <c r="F122" t="s">
        <v>229</v>
      </c>
      <c r="G122">
        <v>39</v>
      </c>
      <c r="H122">
        <v>40.5</v>
      </c>
    </row>
    <row r="123" spans="2:8" x14ac:dyDescent="0.25">
      <c r="E123" t="s">
        <v>224</v>
      </c>
      <c r="F123" t="s">
        <v>227</v>
      </c>
      <c r="G123">
        <v>51</v>
      </c>
      <c r="H123">
        <v>39.5</v>
      </c>
    </row>
    <row r="124" spans="2:8" x14ac:dyDescent="0.25">
      <c r="E124" t="s">
        <v>224</v>
      </c>
      <c r="F124" t="s">
        <v>225</v>
      </c>
      <c r="G124">
        <v>52</v>
      </c>
      <c r="H124">
        <v>36.700000000000003</v>
      </c>
    </row>
    <row r="125" spans="2:8" x14ac:dyDescent="0.25">
      <c r="E125" t="s">
        <v>224</v>
      </c>
      <c r="F125" t="s">
        <v>226</v>
      </c>
      <c r="G125">
        <v>53</v>
      </c>
      <c r="H125">
        <v>34.5</v>
      </c>
    </row>
    <row r="126" spans="2:8" x14ac:dyDescent="0.25">
      <c r="E126" t="s">
        <v>224</v>
      </c>
      <c r="F126" t="s">
        <v>236</v>
      </c>
      <c r="G126">
        <v>55</v>
      </c>
      <c r="H126">
        <v>33.1</v>
      </c>
    </row>
    <row r="127" spans="2:8" x14ac:dyDescent="0.25">
      <c r="E127" t="s">
        <v>224</v>
      </c>
      <c r="F127" t="s">
        <v>233</v>
      </c>
      <c r="G127">
        <v>38</v>
      </c>
      <c r="H127">
        <v>33.1</v>
      </c>
    </row>
    <row r="128" spans="2:8" x14ac:dyDescent="0.25">
      <c r="B128" t="s">
        <v>47</v>
      </c>
      <c r="C128">
        <v>455</v>
      </c>
      <c r="D128">
        <v>53.1</v>
      </c>
      <c r="E128" t="s">
        <v>224</v>
      </c>
      <c r="F128" t="s">
        <v>230</v>
      </c>
      <c r="G128">
        <v>41</v>
      </c>
      <c r="H128">
        <v>47.2</v>
      </c>
    </row>
    <row r="129" spans="2:8" x14ac:dyDescent="0.25">
      <c r="E129" t="s">
        <v>224</v>
      </c>
      <c r="F129" t="s">
        <v>231</v>
      </c>
      <c r="G129">
        <v>49</v>
      </c>
      <c r="H129">
        <v>45.4</v>
      </c>
    </row>
    <row r="130" spans="2:8" x14ac:dyDescent="0.25">
      <c r="E130" t="s">
        <v>224</v>
      </c>
      <c r="F130" t="s">
        <v>232</v>
      </c>
      <c r="G130">
        <v>40</v>
      </c>
      <c r="H130">
        <v>44.2</v>
      </c>
    </row>
    <row r="131" spans="2:8" x14ac:dyDescent="0.25">
      <c r="E131" t="s">
        <v>224</v>
      </c>
      <c r="F131" t="s">
        <v>229</v>
      </c>
      <c r="G131">
        <v>39</v>
      </c>
      <c r="H131">
        <v>43.4</v>
      </c>
    </row>
    <row r="132" spans="2:8" x14ac:dyDescent="0.25">
      <c r="E132" t="s">
        <v>224</v>
      </c>
      <c r="F132" t="s">
        <v>228</v>
      </c>
      <c r="G132">
        <v>50</v>
      </c>
      <c r="H132">
        <v>42.7</v>
      </c>
    </row>
    <row r="133" spans="2:8" x14ac:dyDescent="0.25">
      <c r="E133" t="s">
        <v>224</v>
      </c>
      <c r="F133" t="s">
        <v>227</v>
      </c>
      <c r="G133">
        <v>51</v>
      </c>
      <c r="H133">
        <v>38.799999999999997</v>
      </c>
    </row>
    <row r="134" spans="2:8" x14ac:dyDescent="0.25">
      <c r="E134" t="s">
        <v>224</v>
      </c>
      <c r="F134" t="s">
        <v>233</v>
      </c>
      <c r="G134">
        <v>38</v>
      </c>
      <c r="H134">
        <v>38.1</v>
      </c>
    </row>
    <row r="135" spans="2:8" x14ac:dyDescent="0.25">
      <c r="E135" t="s">
        <v>224</v>
      </c>
      <c r="F135" t="s">
        <v>236</v>
      </c>
      <c r="G135">
        <v>55</v>
      </c>
      <c r="H135">
        <v>36.4</v>
      </c>
    </row>
    <row r="136" spans="2:8" x14ac:dyDescent="0.25">
      <c r="E136" t="s">
        <v>224</v>
      </c>
      <c r="F136" t="s">
        <v>235</v>
      </c>
      <c r="G136">
        <v>54</v>
      </c>
      <c r="H136">
        <v>36.299999999999997</v>
      </c>
    </row>
    <row r="137" spans="2:8" x14ac:dyDescent="0.25">
      <c r="E137" t="s">
        <v>224</v>
      </c>
      <c r="F137" t="s">
        <v>225</v>
      </c>
      <c r="G137">
        <v>52</v>
      </c>
      <c r="H137">
        <v>36.299999999999997</v>
      </c>
    </row>
    <row r="138" spans="2:8" x14ac:dyDescent="0.25">
      <c r="B138" t="s">
        <v>48</v>
      </c>
      <c r="C138">
        <v>456</v>
      </c>
      <c r="D138">
        <v>53.7</v>
      </c>
      <c r="E138" t="s">
        <v>224</v>
      </c>
      <c r="F138" t="s">
        <v>230</v>
      </c>
      <c r="G138">
        <v>41</v>
      </c>
      <c r="H138">
        <v>47.7</v>
      </c>
    </row>
    <row r="139" spans="2:8" x14ac:dyDescent="0.25">
      <c r="E139" t="s">
        <v>224</v>
      </c>
      <c r="F139" t="s">
        <v>232</v>
      </c>
      <c r="G139">
        <v>40</v>
      </c>
      <c r="H139">
        <v>46.2</v>
      </c>
    </row>
    <row r="140" spans="2:8" x14ac:dyDescent="0.25">
      <c r="E140" t="s">
        <v>224</v>
      </c>
      <c r="F140" t="s">
        <v>229</v>
      </c>
      <c r="G140">
        <v>39</v>
      </c>
      <c r="H140">
        <v>45.2</v>
      </c>
    </row>
    <row r="141" spans="2:8" x14ac:dyDescent="0.25">
      <c r="E141" t="s">
        <v>224</v>
      </c>
      <c r="F141" t="s">
        <v>231</v>
      </c>
      <c r="G141">
        <v>49</v>
      </c>
      <c r="H141">
        <v>44.9</v>
      </c>
    </row>
    <row r="142" spans="2:8" x14ac:dyDescent="0.25">
      <c r="E142" t="s">
        <v>224</v>
      </c>
      <c r="F142" t="s">
        <v>228</v>
      </c>
      <c r="G142">
        <v>50</v>
      </c>
      <c r="H142">
        <v>42.2</v>
      </c>
    </row>
    <row r="143" spans="2:8" x14ac:dyDescent="0.25">
      <c r="E143" t="s">
        <v>224</v>
      </c>
      <c r="F143" t="s">
        <v>233</v>
      </c>
      <c r="G143">
        <v>38</v>
      </c>
      <c r="H143">
        <v>41.8</v>
      </c>
    </row>
    <row r="144" spans="2:8" x14ac:dyDescent="0.25">
      <c r="E144" t="s">
        <v>224</v>
      </c>
      <c r="F144" t="s">
        <v>227</v>
      </c>
      <c r="G144">
        <v>51</v>
      </c>
      <c r="H144">
        <v>38.5</v>
      </c>
    </row>
    <row r="145" spans="2:8" x14ac:dyDescent="0.25">
      <c r="E145" t="s">
        <v>224</v>
      </c>
      <c r="F145" t="s">
        <v>226</v>
      </c>
      <c r="G145">
        <v>53</v>
      </c>
      <c r="H145">
        <v>37.4</v>
      </c>
    </row>
    <row r="146" spans="2:8" x14ac:dyDescent="0.25">
      <c r="E146" t="s">
        <v>224</v>
      </c>
      <c r="F146" t="s">
        <v>225</v>
      </c>
      <c r="G146">
        <v>52</v>
      </c>
      <c r="H146">
        <v>36.5</v>
      </c>
    </row>
    <row r="147" spans="2:8" x14ac:dyDescent="0.25">
      <c r="E147" t="s">
        <v>224</v>
      </c>
      <c r="F147" t="s">
        <v>235</v>
      </c>
      <c r="G147">
        <v>54</v>
      </c>
      <c r="H147">
        <v>34.5</v>
      </c>
    </row>
    <row r="148" spans="2:8" x14ac:dyDescent="0.25">
      <c r="B148" t="s">
        <v>49</v>
      </c>
      <c r="C148">
        <v>457</v>
      </c>
      <c r="D148">
        <v>53.7</v>
      </c>
      <c r="E148" t="s">
        <v>224</v>
      </c>
      <c r="F148" t="s">
        <v>232</v>
      </c>
      <c r="G148">
        <v>40</v>
      </c>
      <c r="H148">
        <v>46.9</v>
      </c>
    </row>
    <row r="149" spans="2:8" x14ac:dyDescent="0.25">
      <c r="E149" t="s">
        <v>224</v>
      </c>
      <c r="F149" t="s">
        <v>230</v>
      </c>
      <c r="G149">
        <v>41</v>
      </c>
      <c r="H149">
        <v>46.6</v>
      </c>
    </row>
    <row r="150" spans="2:8" x14ac:dyDescent="0.25">
      <c r="E150" t="s">
        <v>224</v>
      </c>
      <c r="F150" t="s">
        <v>229</v>
      </c>
      <c r="G150">
        <v>39</v>
      </c>
      <c r="H150">
        <v>46</v>
      </c>
    </row>
    <row r="151" spans="2:8" x14ac:dyDescent="0.25">
      <c r="E151" t="s">
        <v>224</v>
      </c>
      <c r="F151" t="s">
        <v>233</v>
      </c>
      <c r="G151">
        <v>38</v>
      </c>
      <c r="H151">
        <v>44</v>
      </c>
    </row>
    <row r="152" spans="2:8" x14ac:dyDescent="0.25">
      <c r="E152" t="s">
        <v>224</v>
      </c>
      <c r="F152" t="s">
        <v>231</v>
      </c>
      <c r="G152">
        <v>49</v>
      </c>
      <c r="H152">
        <v>43.7</v>
      </c>
    </row>
    <row r="153" spans="2:8" x14ac:dyDescent="0.25">
      <c r="E153" t="s">
        <v>224</v>
      </c>
      <c r="F153" t="s">
        <v>228</v>
      </c>
      <c r="G153">
        <v>50</v>
      </c>
      <c r="H153">
        <v>40.9</v>
      </c>
    </row>
    <row r="154" spans="2:8" x14ac:dyDescent="0.25">
      <c r="E154" t="s">
        <v>224</v>
      </c>
      <c r="F154" t="s">
        <v>234</v>
      </c>
      <c r="G154">
        <v>37</v>
      </c>
      <c r="H154">
        <v>38.9</v>
      </c>
    </row>
    <row r="155" spans="2:8" x14ac:dyDescent="0.25">
      <c r="E155" t="s">
        <v>224</v>
      </c>
      <c r="F155" t="s">
        <v>227</v>
      </c>
      <c r="G155">
        <v>51</v>
      </c>
      <c r="H155">
        <v>37.5</v>
      </c>
    </row>
    <row r="156" spans="2:8" x14ac:dyDescent="0.25">
      <c r="E156" t="s">
        <v>224</v>
      </c>
      <c r="F156" t="s">
        <v>225</v>
      </c>
      <c r="G156">
        <v>52</v>
      </c>
      <c r="H156">
        <v>37.5</v>
      </c>
    </row>
    <row r="157" spans="2:8" x14ac:dyDescent="0.25">
      <c r="E157" t="s">
        <v>224</v>
      </c>
      <c r="F157" t="s">
        <v>226</v>
      </c>
      <c r="G157">
        <v>53</v>
      </c>
      <c r="H157">
        <v>35.700000000000003</v>
      </c>
    </row>
    <row r="158" spans="2:8" x14ac:dyDescent="0.25">
      <c r="B158" t="s">
        <v>50</v>
      </c>
      <c r="C158">
        <v>458</v>
      </c>
      <c r="D158">
        <v>55.7</v>
      </c>
      <c r="E158" t="s">
        <v>224</v>
      </c>
      <c r="F158" t="s">
        <v>232</v>
      </c>
      <c r="G158">
        <v>40</v>
      </c>
      <c r="H158">
        <v>49.8</v>
      </c>
    </row>
    <row r="159" spans="2:8" x14ac:dyDescent="0.25">
      <c r="E159" t="s">
        <v>224</v>
      </c>
      <c r="F159" t="s">
        <v>229</v>
      </c>
      <c r="G159">
        <v>39</v>
      </c>
      <c r="H159">
        <v>49.3</v>
      </c>
    </row>
    <row r="160" spans="2:8" x14ac:dyDescent="0.25">
      <c r="E160" t="s">
        <v>224</v>
      </c>
      <c r="F160" t="s">
        <v>230</v>
      </c>
      <c r="G160">
        <v>41</v>
      </c>
      <c r="H160">
        <v>47.7</v>
      </c>
    </row>
    <row r="161" spans="2:8" x14ac:dyDescent="0.25">
      <c r="E161" t="s">
        <v>224</v>
      </c>
      <c r="F161" t="s">
        <v>233</v>
      </c>
      <c r="G161">
        <v>38</v>
      </c>
      <c r="H161">
        <v>46.5</v>
      </c>
    </row>
    <row r="162" spans="2:8" x14ac:dyDescent="0.25">
      <c r="E162" t="s">
        <v>224</v>
      </c>
      <c r="F162" t="s">
        <v>231</v>
      </c>
      <c r="G162">
        <v>49</v>
      </c>
      <c r="H162">
        <v>44.2</v>
      </c>
    </row>
    <row r="163" spans="2:8" x14ac:dyDescent="0.25">
      <c r="E163" t="s">
        <v>224</v>
      </c>
      <c r="F163" t="s">
        <v>234</v>
      </c>
      <c r="G163">
        <v>37</v>
      </c>
      <c r="H163">
        <v>43.4</v>
      </c>
    </row>
    <row r="164" spans="2:8" x14ac:dyDescent="0.25">
      <c r="E164" t="s">
        <v>224</v>
      </c>
      <c r="F164" t="s">
        <v>228</v>
      </c>
      <c r="G164">
        <v>50</v>
      </c>
      <c r="H164">
        <v>42.5</v>
      </c>
    </row>
    <row r="165" spans="2:8" x14ac:dyDescent="0.25">
      <c r="E165" t="s">
        <v>224</v>
      </c>
      <c r="F165" t="s">
        <v>227</v>
      </c>
      <c r="G165">
        <v>51</v>
      </c>
      <c r="H165">
        <v>39.1</v>
      </c>
    </row>
    <row r="166" spans="2:8" x14ac:dyDescent="0.25">
      <c r="E166" t="s">
        <v>224</v>
      </c>
      <c r="F166" t="s">
        <v>225</v>
      </c>
      <c r="G166">
        <v>52</v>
      </c>
      <c r="H166">
        <v>38.299999999999997</v>
      </c>
    </row>
    <row r="167" spans="2:8" x14ac:dyDescent="0.25">
      <c r="E167" t="s">
        <v>224</v>
      </c>
      <c r="F167" t="s">
        <v>226</v>
      </c>
      <c r="G167">
        <v>53</v>
      </c>
      <c r="H167">
        <v>30.7</v>
      </c>
    </row>
    <row r="168" spans="2:8" x14ac:dyDescent="0.25">
      <c r="B168" t="s">
        <v>51</v>
      </c>
      <c r="C168">
        <v>459</v>
      </c>
      <c r="D168">
        <v>56.3</v>
      </c>
      <c r="E168" t="s">
        <v>224</v>
      </c>
      <c r="F168" t="s">
        <v>229</v>
      </c>
      <c r="G168">
        <v>39</v>
      </c>
      <c r="H168">
        <v>51.6</v>
      </c>
    </row>
    <row r="169" spans="2:8" x14ac:dyDescent="0.25">
      <c r="E169" t="s">
        <v>224</v>
      </c>
      <c r="F169" t="s">
        <v>232</v>
      </c>
      <c r="G169">
        <v>40</v>
      </c>
      <c r="H169">
        <v>48.9</v>
      </c>
    </row>
    <row r="170" spans="2:8" x14ac:dyDescent="0.25">
      <c r="E170" t="s">
        <v>224</v>
      </c>
      <c r="F170" t="s">
        <v>233</v>
      </c>
      <c r="G170">
        <v>38</v>
      </c>
      <c r="H170">
        <v>48.5</v>
      </c>
    </row>
    <row r="171" spans="2:8" x14ac:dyDescent="0.25">
      <c r="E171" t="s">
        <v>224</v>
      </c>
      <c r="F171" t="s">
        <v>230</v>
      </c>
      <c r="G171">
        <v>41</v>
      </c>
      <c r="H171">
        <v>46.5</v>
      </c>
    </row>
    <row r="172" spans="2:8" x14ac:dyDescent="0.25">
      <c r="E172" t="s">
        <v>224</v>
      </c>
      <c r="F172" t="s">
        <v>234</v>
      </c>
      <c r="G172">
        <v>37</v>
      </c>
      <c r="H172">
        <v>45.8</v>
      </c>
    </row>
    <row r="173" spans="2:8" x14ac:dyDescent="0.25">
      <c r="E173" t="s">
        <v>224</v>
      </c>
      <c r="F173" t="s">
        <v>231</v>
      </c>
      <c r="G173">
        <v>49</v>
      </c>
      <c r="H173">
        <v>44.1</v>
      </c>
    </row>
    <row r="174" spans="2:8" x14ac:dyDescent="0.25">
      <c r="E174" t="s">
        <v>224</v>
      </c>
      <c r="F174" t="s">
        <v>228</v>
      </c>
      <c r="G174">
        <v>50</v>
      </c>
      <c r="H174">
        <v>41.8</v>
      </c>
    </row>
    <row r="175" spans="2:8" x14ac:dyDescent="0.25">
      <c r="E175" t="s">
        <v>224</v>
      </c>
      <c r="F175" t="s">
        <v>238</v>
      </c>
      <c r="G175">
        <v>36</v>
      </c>
      <c r="H175">
        <v>40.1</v>
      </c>
    </row>
    <row r="176" spans="2:8" x14ac:dyDescent="0.25">
      <c r="E176" t="s">
        <v>224</v>
      </c>
      <c r="F176" t="s">
        <v>227</v>
      </c>
      <c r="G176">
        <v>51</v>
      </c>
      <c r="H176">
        <v>27.3</v>
      </c>
    </row>
    <row r="177" spans="2:8" x14ac:dyDescent="0.25">
      <c r="E177" t="s">
        <v>224</v>
      </c>
      <c r="F177" t="s">
        <v>235</v>
      </c>
      <c r="G177">
        <v>54</v>
      </c>
      <c r="H177">
        <v>24.2</v>
      </c>
    </row>
    <row r="178" spans="2:8" x14ac:dyDescent="0.25">
      <c r="B178" t="s">
        <v>52</v>
      </c>
      <c r="C178">
        <v>460</v>
      </c>
      <c r="D178">
        <v>60.1</v>
      </c>
      <c r="E178" t="s">
        <v>224</v>
      </c>
      <c r="F178" t="s">
        <v>229</v>
      </c>
      <c r="G178">
        <v>39</v>
      </c>
      <c r="H178">
        <v>54.5</v>
      </c>
    </row>
    <row r="179" spans="2:8" x14ac:dyDescent="0.25">
      <c r="E179" t="s">
        <v>224</v>
      </c>
      <c r="F179" t="s">
        <v>233</v>
      </c>
      <c r="G179">
        <v>38</v>
      </c>
      <c r="H179">
        <v>53.3</v>
      </c>
    </row>
    <row r="180" spans="2:8" x14ac:dyDescent="0.25">
      <c r="E180" t="s">
        <v>224</v>
      </c>
      <c r="F180" t="s">
        <v>234</v>
      </c>
      <c r="G180">
        <v>37</v>
      </c>
      <c r="H180">
        <v>52.3</v>
      </c>
    </row>
    <row r="181" spans="2:8" x14ac:dyDescent="0.25">
      <c r="E181" t="s">
        <v>224</v>
      </c>
      <c r="F181" t="s">
        <v>232</v>
      </c>
      <c r="G181">
        <v>40</v>
      </c>
      <c r="H181">
        <v>50.8</v>
      </c>
    </row>
    <row r="182" spans="2:8" x14ac:dyDescent="0.25">
      <c r="E182" t="s">
        <v>224</v>
      </c>
      <c r="F182" t="s">
        <v>230</v>
      </c>
      <c r="G182">
        <v>41</v>
      </c>
      <c r="H182">
        <v>49.8</v>
      </c>
    </row>
    <row r="183" spans="2:8" x14ac:dyDescent="0.25">
      <c r="E183" t="s">
        <v>224</v>
      </c>
      <c r="F183" t="s">
        <v>231</v>
      </c>
      <c r="G183">
        <v>49</v>
      </c>
      <c r="H183">
        <v>49.5</v>
      </c>
    </row>
    <row r="184" spans="2:8" x14ac:dyDescent="0.25">
      <c r="E184" t="s">
        <v>224</v>
      </c>
      <c r="F184" t="s">
        <v>238</v>
      </c>
      <c r="G184">
        <v>36</v>
      </c>
      <c r="H184">
        <v>46.4</v>
      </c>
    </row>
    <row r="185" spans="2:8" x14ac:dyDescent="0.25">
      <c r="E185" t="s">
        <v>224</v>
      </c>
      <c r="F185" t="s">
        <v>228</v>
      </c>
      <c r="G185">
        <v>50</v>
      </c>
      <c r="H185">
        <v>33.200000000000003</v>
      </c>
    </row>
    <row r="186" spans="2:8" x14ac:dyDescent="0.25">
      <c r="E186" t="s">
        <v>224</v>
      </c>
      <c r="F186" t="s">
        <v>237</v>
      </c>
      <c r="G186">
        <v>56</v>
      </c>
      <c r="H186">
        <v>22.9</v>
      </c>
    </row>
    <row r="187" spans="2:8" x14ac:dyDescent="0.25">
      <c r="E187" t="s">
        <v>224</v>
      </c>
      <c r="F187" t="s">
        <v>239</v>
      </c>
      <c r="G187">
        <v>28</v>
      </c>
      <c r="H187">
        <v>21.9</v>
      </c>
    </row>
    <row r="188" spans="2:8" x14ac:dyDescent="0.25">
      <c r="B188" t="s">
        <v>53</v>
      </c>
      <c r="C188">
        <v>461</v>
      </c>
      <c r="D188">
        <v>62.4</v>
      </c>
      <c r="E188" t="s">
        <v>224</v>
      </c>
      <c r="F188" t="s">
        <v>233</v>
      </c>
      <c r="G188">
        <v>38</v>
      </c>
      <c r="H188">
        <v>57</v>
      </c>
    </row>
    <row r="189" spans="2:8" x14ac:dyDescent="0.25">
      <c r="E189" t="s">
        <v>224</v>
      </c>
      <c r="F189" t="s">
        <v>229</v>
      </c>
      <c r="G189">
        <v>39</v>
      </c>
      <c r="H189">
        <v>55.6</v>
      </c>
    </row>
    <row r="190" spans="2:8" x14ac:dyDescent="0.25">
      <c r="E190" t="s">
        <v>224</v>
      </c>
      <c r="F190" t="s">
        <v>234</v>
      </c>
      <c r="G190">
        <v>37</v>
      </c>
      <c r="H190">
        <v>54</v>
      </c>
    </row>
    <row r="191" spans="2:8" x14ac:dyDescent="0.25">
      <c r="E191" t="s">
        <v>224</v>
      </c>
      <c r="F191" t="s">
        <v>238</v>
      </c>
      <c r="G191">
        <v>36</v>
      </c>
      <c r="H191">
        <v>53.3</v>
      </c>
    </row>
    <row r="192" spans="2:8" x14ac:dyDescent="0.25">
      <c r="E192" t="s">
        <v>224</v>
      </c>
      <c r="F192" t="s">
        <v>230</v>
      </c>
      <c r="G192">
        <v>41</v>
      </c>
      <c r="H192">
        <v>52.2</v>
      </c>
    </row>
    <row r="193" spans="2:8" x14ac:dyDescent="0.25">
      <c r="E193" t="s">
        <v>224</v>
      </c>
      <c r="F193" t="s">
        <v>232</v>
      </c>
      <c r="G193">
        <v>40</v>
      </c>
      <c r="H193">
        <v>51.8</v>
      </c>
    </row>
    <row r="194" spans="2:8" x14ac:dyDescent="0.25">
      <c r="E194" t="s">
        <v>224</v>
      </c>
      <c r="F194" t="s">
        <v>240</v>
      </c>
      <c r="G194">
        <v>35</v>
      </c>
      <c r="H194">
        <v>47.4</v>
      </c>
    </row>
    <row r="195" spans="2:8" x14ac:dyDescent="0.25">
      <c r="E195" t="s">
        <v>224</v>
      </c>
      <c r="F195" t="s">
        <v>231</v>
      </c>
      <c r="G195">
        <v>49</v>
      </c>
      <c r="H195">
        <v>45.3</v>
      </c>
    </row>
    <row r="196" spans="2:8" x14ac:dyDescent="0.25">
      <c r="E196" t="s">
        <v>224</v>
      </c>
      <c r="F196" t="s">
        <v>239</v>
      </c>
      <c r="G196">
        <v>28</v>
      </c>
      <c r="H196">
        <v>22.5</v>
      </c>
    </row>
    <row r="197" spans="2:8" x14ac:dyDescent="0.25">
      <c r="E197" t="s">
        <v>224</v>
      </c>
      <c r="F197" t="s">
        <v>242</v>
      </c>
      <c r="G197">
        <v>29</v>
      </c>
      <c r="H197">
        <v>22.3</v>
      </c>
    </row>
    <row r="198" spans="2:8" x14ac:dyDescent="0.25">
      <c r="B198" t="s">
        <v>55</v>
      </c>
      <c r="C198">
        <v>462</v>
      </c>
      <c r="D198">
        <v>65.400000000000006</v>
      </c>
      <c r="E198" t="s">
        <v>224</v>
      </c>
      <c r="F198" t="s">
        <v>233</v>
      </c>
      <c r="G198">
        <v>38</v>
      </c>
      <c r="H198">
        <v>61.2</v>
      </c>
    </row>
    <row r="199" spans="2:8" x14ac:dyDescent="0.25">
      <c r="E199" t="s">
        <v>224</v>
      </c>
      <c r="F199" t="s">
        <v>234</v>
      </c>
      <c r="G199">
        <v>37</v>
      </c>
      <c r="H199">
        <v>58.6</v>
      </c>
    </row>
    <row r="200" spans="2:8" x14ac:dyDescent="0.25">
      <c r="E200" t="s">
        <v>224</v>
      </c>
      <c r="F200" t="s">
        <v>229</v>
      </c>
      <c r="G200">
        <v>39</v>
      </c>
      <c r="H200">
        <v>57.8</v>
      </c>
    </row>
    <row r="201" spans="2:8" x14ac:dyDescent="0.25">
      <c r="E201" t="s">
        <v>224</v>
      </c>
      <c r="F201" t="s">
        <v>238</v>
      </c>
      <c r="G201">
        <v>36</v>
      </c>
      <c r="H201">
        <v>55.3</v>
      </c>
    </row>
    <row r="202" spans="2:8" x14ac:dyDescent="0.25">
      <c r="E202" t="s">
        <v>224</v>
      </c>
      <c r="F202" t="s">
        <v>232</v>
      </c>
      <c r="G202">
        <v>40</v>
      </c>
      <c r="H202">
        <v>54.6</v>
      </c>
    </row>
    <row r="203" spans="2:8" x14ac:dyDescent="0.25">
      <c r="E203" t="s">
        <v>224</v>
      </c>
      <c r="F203" t="s">
        <v>230</v>
      </c>
      <c r="G203">
        <v>41</v>
      </c>
      <c r="H203">
        <v>50.4</v>
      </c>
    </row>
    <row r="204" spans="2:8" x14ac:dyDescent="0.25">
      <c r="E204" t="s">
        <v>224</v>
      </c>
      <c r="F204" t="s">
        <v>240</v>
      </c>
      <c r="G204">
        <v>35</v>
      </c>
      <c r="H204">
        <v>50.2</v>
      </c>
    </row>
    <row r="205" spans="2:8" x14ac:dyDescent="0.25">
      <c r="E205" t="s">
        <v>224</v>
      </c>
      <c r="F205" t="s">
        <v>242</v>
      </c>
      <c r="G205">
        <v>29</v>
      </c>
      <c r="H205">
        <v>24.6</v>
      </c>
    </row>
    <row r="206" spans="2:8" x14ac:dyDescent="0.25">
      <c r="E206" t="s">
        <v>224</v>
      </c>
      <c r="F206" t="s">
        <v>239</v>
      </c>
      <c r="G206">
        <v>28</v>
      </c>
      <c r="H206">
        <v>23</v>
      </c>
    </row>
    <row r="207" spans="2:8" x14ac:dyDescent="0.25">
      <c r="E207" t="s">
        <v>224</v>
      </c>
      <c r="F207" t="s">
        <v>251</v>
      </c>
      <c r="G207">
        <v>24</v>
      </c>
      <c r="H207">
        <v>21.9</v>
      </c>
    </row>
    <row r="208" spans="2:8" x14ac:dyDescent="0.25">
      <c r="B208" t="s">
        <v>56</v>
      </c>
      <c r="C208">
        <v>463</v>
      </c>
      <c r="D208">
        <v>65.7</v>
      </c>
      <c r="E208" t="s">
        <v>224</v>
      </c>
      <c r="F208" t="s">
        <v>233</v>
      </c>
      <c r="G208">
        <v>38</v>
      </c>
      <c r="H208">
        <v>60.7</v>
      </c>
    </row>
    <row r="209" spans="2:8" x14ac:dyDescent="0.25">
      <c r="E209" t="s">
        <v>224</v>
      </c>
      <c r="F209" t="s">
        <v>234</v>
      </c>
      <c r="G209">
        <v>37</v>
      </c>
      <c r="H209">
        <v>60.4</v>
      </c>
    </row>
    <row r="210" spans="2:8" x14ac:dyDescent="0.25">
      <c r="E210" t="s">
        <v>224</v>
      </c>
      <c r="F210" t="s">
        <v>229</v>
      </c>
      <c r="G210">
        <v>39</v>
      </c>
      <c r="H210">
        <v>56.3</v>
      </c>
    </row>
    <row r="211" spans="2:8" x14ac:dyDescent="0.25">
      <c r="E211" t="s">
        <v>224</v>
      </c>
      <c r="F211" t="s">
        <v>238</v>
      </c>
      <c r="G211">
        <v>36</v>
      </c>
      <c r="H211">
        <v>55.6</v>
      </c>
    </row>
    <row r="212" spans="2:8" x14ac:dyDescent="0.25">
      <c r="E212" t="s">
        <v>224</v>
      </c>
      <c r="F212" t="s">
        <v>240</v>
      </c>
      <c r="G212">
        <v>35</v>
      </c>
      <c r="H212">
        <v>54.2</v>
      </c>
    </row>
    <row r="213" spans="2:8" x14ac:dyDescent="0.25">
      <c r="E213" t="s">
        <v>224</v>
      </c>
      <c r="F213" t="s">
        <v>232</v>
      </c>
      <c r="G213">
        <v>40</v>
      </c>
      <c r="H213">
        <v>53.5</v>
      </c>
    </row>
    <row r="214" spans="2:8" x14ac:dyDescent="0.25">
      <c r="E214" t="s">
        <v>224</v>
      </c>
      <c r="F214" t="s">
        <v>230</v>
      </c>
      <c r="G214">
        <v>41</v>
      </c>
      <c r="H214">
        <v>49.4</v>
      </c>
    </row>
    <row r="215" spans="2:8" x14ac:dyDescent="0.25">
      <c r="E215" t="s">
        <v>224</v>
      </c>
      <c r="F215" t="s">
        <v>243</v>
      </c>
      <c r="G215">
        <v>34</v>
      </c>
      <c r="H215">
        <v>47.2</v>
      </c>
    </row>
    <row r="216" spans="2:8" x14ac:dyDescent="0.25">
      <c r="E216" t="s">
        <v>224</v>
      </c>
      <c r="F216" t="s">
        <v>244</v>
      </c>
      <c r="G216">
        <v>33</v>
      </c>
      <c r="H216">
        <v>24.1</v>
      </c>
    </row>
    <row r="217" spans="2:8" x14ac:dyDescent="0.25">
      <c r="E217" t="s">
        <v>224</v>
      </c>
      <c r="F217" t="s">
        <v>242</v>
      </c>
      <c r="G217">
        <v>29</v>
      </c>
      <c r="H217">
        <v>24.1</v>
      </c>
    </row>
    <row r="218" spans="2:8" x14ac:dyDescent="0.25">
      <c r="B218" t="s">
        <v>57</v>
      </c>
      <c r="C218">
        <v>464</v>
      </c>
      <c r="D218">
        <v>65.8</v>
      </c>
      <c r="E218" t="s">
        <v>224</v>
      </c>
      <c r="F218" t="s">
        <v>234</v>
      </c>
      <c r="G218">
        <v>37</v>
      </c>
      <c r="H218">
        <v>61.3</v>
      </c>
    </row>
    <row r="219" spans="2:8" x14ac:dyDescent="0.25">
      <c r="E219" t="s">
        <v>224</v>
      </c>
      <c r="F219" t="s">
        <v>233</v>
      </c>
      <c r="G219">
        <v>38</v>
      </c>
      <c r="H219">
        <v>59.1</v>
      </c>
    </row>
    <row r="220" spans="2:8" x14ac:dyDescent="0.25">
      <c r="E220" t="s">
        <v>224</v>
      </c>
      <c r="F220" t="s">
        <v>238</v>
      </c>
      <c r="G220">
        <v>36</v>
      </c>
      <c r="H220">
        <v>57.5</v>
      </c>
    </row>
    <row r="221" spans="2:8" x14ac:dyDescent="0.25">
      <c r="E221" t="s">
        <v>224</v>
      </c>
      <c r="F221" t="s">
        <v>229</v>
      </c>
      <c r="G221">
        <v>39</v>
      </c>
      <c r="H221">
        <v>56.1</v>
      </c>
    </row>
    <row r="222" spans="2:8" x14ac:dyDescent="0.25">
      <c r="E222" t="s">
        <v>224</v>
      </c>
      <c r="F222" t="s">
        <v>240</v>
      </c>
      <c r="G222">
        <v>35</v>
      </c>
      <c r="H222">
        <v>55.4</v>
      </c>
    </row>
    <row r="223" spans="2:8" x14ac:dyDescent="0.25">
      <c r="E223" t="s">
        <v>224</v>
      </c>
      <c r="F223" t="s">
        <v>232</v>
      </c>
      <c r="G223">
        <v>40</v>
      </c>
      <c r="H223">
        <v>51.7</v>
      </c>
    </row>
    <row r="224" spans="2:8" x14ac:dyDescent="0.25">
      <c r="E224" t="s">
        <v>224</v>
      </c>
      <c r="F224" t="s">
        <v>243</v>
      </c>
      <c r="G224">
        <v>34</v>
      </c>
      <c r="H224">
        <v>51.3</v>
      </c>
    </row>
    <row r="225" spans="2:8" x14ac:dyDescent="0.25">
      <c r="E225" t="s">
        <v>224</v>
      </c>
      <c r="F225" t="s">
        <v>230</v>
      </c>
      <c r="G225">
        <v>41</v>
      </c>
      <c r="H225">
        <v>40.5</v>
      </c>
    </row>
    <row r="226" spans="2:8" x14ac:dyDescent="0.25">
      <c r="E226" t="s">
        <v>224</v>
      </c>
      <c r="F226" t="s">
        <v>239</v>
      </c>
      <c r="G226">
        <v>28</v>
      </c>
      <c r="H226">
        <v>24.2</v>
      </c>
    </row>
    <row r="227" spans="2:8" x14ac:dyDescent="0.25">
      <c r="E227" t="s">
        <v>224</v>
      </c>
      <c r="F227" t="s">
        <v>242</v>
      </c>
      <c r="G227">
        <v>29</v>
      </c>
      <c r="H227">
        <v>24</v>
      </c>
    </row>
    <row r="228" spans="2:8" x14ac:dyDescent="0.25">
      <c r="B228" t="s">
        <v>58</v>
      </c>
      <c r="C228">
        <v>465</v>
      </c>
      <c r="D228">
        <v>65.5</v>
      </c>
      <c r="E228" t="s">
        <v>224</v>
      </c>
      <c r="F228" t="s">
        <v>234</v>
      </c>
      <c r="G228">
        <v>37</v>
      </c>
      <c r="H228">
        <v>61</v>
      </c>
    </row>
    <row r="229" spans="2:8" x14ac:dyDescent="0.25">
      <c r="E229" t="s">
        <v>224</v>
      </c>
      <c r="F229" t="s">
        <v>238</v>
      </c>
      <c r="G229">
        <v>36</v>
      </c>
      <c r="H229">
        <v>59.1</v>
      </c>
    </row>
    <row r="230" spans="2:8" x14ac:dyDescent="0.25">
      <c r="E230" t="s">
        <v>224</v>
      </c>
      <c r="F230" t="s">
        <v>233</v>
      </c>
      <c r="G230">
        <v>38</v>
      </c>
      <c r="H230">
        <v>57.2</v>
      </c>
    </row>
    <row r="231" spans="2:8" x14ac:dyDescent="0.25">
      <c r="E231" t="s">
        <v>224</v>
      </c>
      <c r="F231" t="s">
        <v>240</v>
      </c>
      <c r="G231">
        <v>35</v>
      </c>
      <c r="H231">
        <v>55.3</v>
      </c>
    </row>
    <row r="232" spans="2:8" x14ac:dyDescent="0.25">
      <c r="E232" t="s">
        <v>224</v>
      </c>
      <c r="F232" t="s">
        <v>229</v>
      </c>
      <c r="G232">
        <v>39</v>
      </c>
      <c r="H232">
        <v>54.7</v>
      </c>
    </row>
    <row r="233" spans="2:8" x14ac:dyDescent="0.25">
      <c r="E233" t="s">
        <v>224</v>
      </c>
      <c r="F233" t="s">
        <v>243</v>
      </c>
      <c r="G233">
        <v>34</v>
      </c>
      <c r="H233">
        <v>52.7</v>
      </c>
    </row>
    <row r="234" spans="2:8" x14ac:dyDescent="0.25">
      <c r="E234" t="s">
        <v>224</v>
      </c>
      <c r="F234" t="s">
        <v>232</v>
      </c>
      <c r="G234">
        <v>40</v>
      </c>
      <c r="H234">
        <v>49.1</v>
      </c>
    </row>
    <row r="235" spans="2:8" x14ac:dyDescent="0.25">
      <c r="E235" t="s">
        <v>224</v>
      </c>
      <c r="F235" t="s">
        <v>244</v>
      </c>
      <c r="G235">
        <v>33</v>
      </c>
      <c r="H235">
        <v>48.5</v>
      </c>
    </row>
    <row r="236" spans="2:8" x14ac:dyDescent="0.25">
      <c r="E236" t="s">
        <v>224</v>
      </c>
      <c r="F236" t="s">
        <v>242</v>
      </c>
      <c r="G236">
        <v>29</v>
      </c>
      <c r="H236">
        <v>23.8</v>
      </c>
    </row>
    <row r="237" spans="2:8" x14ac:dyDescent="0.25">
      <c r="E237" t="s">
        <v>224</v>
      </c>
      <c r="F237" t="s">
        <v>239</v>
      </c>
      <c r="G237">
        <v>28</v>
      </c>
      <c r="H237">
        <v>23.7</v>
      </c>
    </row>
    <row r="238" spans="2:8" x14ac:dyDescent="0.25">
      <c r="B238" t="s">
        <v>59</v>
      </c>
      <c r="C238">
        <v>466</v>
      </c>
      <c r="D238">
        <v>54.6</v>
      </c>
      <c r="E238" t="s">
        <v>224</v>
      </c>
      <c r="F238" t="s">
        <v>233</v>
      </c>
      <c r="G238">
        <v>38</v>
      </c>
      <c r="H238">
        <v>46.2</v>
      </c>
    </row>
    <row r="239" spans="2:8" x14ac:dyDescent="0.25">
      <c r="E239" t="s">
        <v>224</v>
      </c>
      <c r="F239" t="s">
        <v>234</v>
      </c>
      <c r="G239">
        <v>37</v>
      </c>
      <c r="H239">
        <v>45.3</v>
      </c>
    </row>
    <row r="240" spans="2:8" x14ac:dyDescent="0.25">
      <c r="E240" t="s">
        <v>224</v>
      </c>
      <c r="F240" t="s">
        <v>244</v>
      </c>
      <c r="G240">
        <v>33</v>
      </c>
      <c r="H240">
        <v>44.6</v>
      </c>
    </row>
    <row r="241" spans="2:8" x14ac:dyDescent="0.25">
      <c r="E241" t="s">
        <v>224</v>
      </c>
      <c r="F241" t="s">
        <v>228</v>
      </c>
      <c r="G241">
        <v>50</v>
      </c>
      <c r="H241">
        <v>44.1</v>
      </c>
    </row>
    <row r="242" spans="2:8" x14ac:dyDescent="0.25">
      <c r="E242" t="s">
        <v>224</v>
      </c>
      <c r="F242" t="s">
        <v>231</v>
      </c>
      <c r="G242">
        <v>49</v>
      </c>
      <c r="H242">
        <v>43.5</v>
      </c>
    </row>
    <row r="243" spans="2:8" x14ac:dyDescent="0.25">
      <c r="E243" t="s">
        <v>224</v>
      </c>
      <c r="F243" t="s">
        <v>229</v>
      </c>
      <c r="G243">
        <v>39</v>
      </c>
      <c r="H243">
        <v>43.2</v>
      </c>
    </row>
    <row r="244" spans="2:8" x14ac:dyDescent="0.25">
      <c r="E244" t="s">
        <v>224</v>
      </c>
      <c r="F244" t="s">
        <v>232</v>
      </c>
      <c r="G244">
        <v>40</v>
      </c>
      <c r="H244">
        <v>42.5</v>
      </c>
    </row>
    <row r="245" spans="2:8" x14ac:dyDescent="0.25">
      <c r="E245" t="s">
        <v>224</v>
      </c>
      <c r="F245" t="s">
        <v>230</v>
      </c>
      <c r="G245">
        <v>41</v>
      </c>
      <c r="H245">
        <v>42.1</v>
      </c>
    </row>
    <row r="246" spans="2:8" x14ac:dyDescent="0.25">
      <c r="E246" t="s">
        <v>224</v>
      </c>
      <c r="F246" t="s">
        <v>227</v>
      </c>
      <c r="G246">
        <v>51</v>
      </c>
      <c r="H246">
        <v>40.799999999999997</v>
      </c>
    </row>
    <row r="247" spans="2:8" x14ac:dyDescent="0.25">
      <c r="E247" t="s">
        <v>224</v>
      </c>
      <c r="F247" t="s">
        <v>225</v>
      </c>
      <c r="G247">
        <v>52</v>
      </c>
      <c r="H247">
        <v>38.700000000000003</v>
      </c>
    </row>
    <row r="248" spans="2:8" x14ac:dyDescent="0.25">
      <c r="B248" t="s">
        <v>60</v>
      </c>
      <c r="C248">
        <v>467</v>
      </c>
      <c r="D248">
        <v>53.4</v>
      </c>
      <c r="E248" t="s">
        <v>224</v>
      </c>
      <c r="F248" t="s">
        <v>233</v>
      </c>
      <c r="G248">
        <v>38</v>
      </c>
      <c r="H248">
        <v>44</v>
      </c>
    </row>
    <row r="249" spans="2:8" x14ac:dyDescent="0.25">
      <c r="E249" t="s">
        <v>224</v>
      </c>
      <c r="F249" t="s">
        <v>229</v>
      </c>
      <c r="G249">
        <v>39</v>
      </c>
      <c r="H249">
        <v>43.4</v>
      </c>
    </row>
    <row r="250" spans="2:8" x14ac:dyDescent="0.25">
      <c r="E250" t="s">
        <v>224</v>
      </c>
      <c r="F250" t="s">
        <v>232</v>
      </c>
      <c r="G250">
        <v>40</v>
      </c>
      <c r="H250">
        <v>42.7</v>
      </c>
    </row>
    <row r="251" spans="2:8" x14ac:dyDescent="0.25">
      <c r="E251" t="s">
        <v>224</v>
      </c>
      <c r="F251" t="s">
        <v>228</v>
      </c>
      <c r="G251">
        <v>50</v>
      </c>
      <c r="H251">
        <v>42.7</v>
      </c>
    </row>
    <row r="252" spans="2:8" x14ac:dyDescent="0.25">
      <c r="E252" t="s">
        <v>224</v>
      </c>
      <c r="F252" t="s">
        <v>234</v>
      </c>
      <c r="G252">
        <v>37</v>
      </c>
      <c r="H252">
        <v>42.5</v>
      </c>
    </row>
    <row r="253" spans="2:8" x14ac:dyDescent="0.25">
      <c r="E253" t="s">
        <v>224</v>
      </c>
      <c r="F253" t="s">
        <v>231</v>
      </c>
      <c r="G253">
        <v>49</v>
      </c>
      <c r="H253">
        <v>42.1</v>
      </c>
    </row>
    <row r="254" spans="2:8" x14ac:dyDescent="0.25">
      <c r="E254" t="s">
        <v>224</v>
      </c>
      <c r="F254" t="s">
        <v>230</v>
      </c>
      <c r="G254">
        <v>41</v>
      </c>
      <c r="H254">
        <v>42.1</v>
      </c>
    </row>
    <row r="255" spans="2:8" x14ac:dyDescent="0.25">
      <c r="E255" t="s">
        <v>224</v>
      </c>
      <c r="F255" t="s">
        <v>227</v>
      </c>
      <c r="G255">
        <v>51</v>
      </c>
      <c r="H255">
        <v>41.5</v>
      </c>
    </row>
    <row r="256" spans="2:8" x14ac:dyDescent="0.25">
      <c r="E256" t="s">
        <v>224</v>
      </c>
      <c r="F256" t="s">
        <v>225</v>
      </c>
      <c r="G256">
        <v>52</v>
      </c>
      <c r="H256">
        <v>39.9</v>
      </c>
    </row>
    <row r="257" spans="2:8" x14ac:dyDescent="0.25">
      <c r="E257" t="s">
        <v>224</v>
      </c>
      <c r="F257" t="s">
        <v>226</v>
      </c>
      <c r="G257">
        <v>53</v>
      </c>
      <c r="H257">
        <v>38.6</v>
      </c>
    </row>
    <row r="258" spans="2:8" x14ac:dyDescent="0.25">
      <c r="B258" t="s">
        <v>61</v>
      </c>
      <c r="C258">
        <v>468</v>
      </c>
      <c r="D258">
        <v>52.4</v>
      </c>
      <c r="E258" t="s">
        <v>224</v>
      </c>
      <c r="F258" t="s">
        <v>229</v>
      </c>
      <c r="G258">
        <v>39</v>
      </c>
      <c r="H258">
        <v>43.2</v>
      </c>
    </row>
    <row r="259" spans="2:8" x14ac:dyDescent="0.25">
      <c r="E259" t="s">
        <v>224</v>
      </c>
      <c r="F259" t="s">
        <v>232</v>
      </c>
      <c r="G259">
        <v>40</v>
      </c>
      <c r="H259">
        <v>42.6</v>
      </c>
    </row>
    <row r="260" spans="2:8" x14ac:dyDescent="0.25">
      <c r="E260" t="s">
        <v>224</v>
      </c>
      <c r="F260" t="s">
        <v>233</v>
      </c>
      <c r="G260">
        <v>38</v>
      </c>
      <c r="H260">
        <v>42.1</v>
      </c>
    </row>
    <row r="261" spans="2:8" x14ac:dyDescent="0.25">
      <c r="E261" t="s">
        <v>224</v>
      </c>
      <c r="F261" t="s">
        <v>230</v>
      </c>
      <c r="G261">
        <v>41</v>
      </c>
      <c r="H261">
        <v>41.4</v>
      </c>
    </row>
    <row r="262" spans="2:8" x14ac:dyDescent="0.25">
      <c r="E262" t="s">
        <v>224</v>
      </c>
      <c r="F262" t="s">
        <v>231</v>
      </c>
      <c r="G262">
        <v>49</v>
      </c>
      <c r="H262">
        <v>40.700000000000003</v>
      </c>
    </row>
    <row r="263" spans="2:8" x14ac:dyDescent="0.25">
      <c r="E263" t="s">
        <v>224</v>
      </c>
      <c r="F263" t="s">
        <v>225</v>
      </c>
      <c r="G263">
        <v>52</v>
      </c>
      <c r="H263">
        <v>40.4</v>
      </c>
    </row>
    <row r="264" spans="2:8" x14ac:dyDescent="0.25">
      <c r="E264" t="s">
        <v>224</v>
      </c>
      <c r="F264" t="s">
        <v>228</v>
      </c>
      <c r="G264">
        <v>50</v>
      </c>
      <c r="H264">
        <v>40.299999999999997</v>
      </c>
    </row>
    <row r="265" spans="2:8" x14ac:dyDescent="0.25">
      <c r="E265" t="s">
        <v>224</v>
      </c>
      <c r="F265" t="s">
        <v>227</v>
      </c>
      <c r="G265">
        <v>51</v>
      </c>
      <c r="H265">
        <v>39</v>
      </c>
    </row>
    <row r="266" spans="2:8" x14ac:dyDescent="0.25">
      <c r="E266" t="s">
        <v>224</v>
      </c>
      <c r="F266" t="s">
        <v>226</v>
      </c>
      <c r="G266">
        <v>53</v>
      </c>
      <c r="H266">
        <v>38.700000000000003</v>
      </c>
    </row>
    <row r="267" spans="2:8" x14ac:dyDescent="0.25">
      <c r="E267" t="s">
        <v>224</v>
      </c>
      <c r="F267" t="s">
        <v>234</v>
      </c>
      <c r="G267">
        <v>37</v>
      </c>
      <c r="H267">
        <v>37.200000000000003</v>
      </c>
    </row>
    <row r="268" spans="2:8" x14ac:dyDescent="0.25">
      <c r="B268" t="s">
        <v>62</v>
      </c>
      <c r="C268">
        <v>469</v>
      </c>
      <c r="D268">
        <v>53.4</v>
      </c>
      <c r="E268" t="s">
        <v>224</v>
      </c>
      <c r="F268" t="s">
        <v>229</v>
      </c>
      <c r="G268">
        <v>39</v>
      </c>
      <c r="H268">
        <v>43.3</v>
      </c>
    </row>
    <row r="269" spans="2:8" x14ac:dyDescent="0.25">
      <c r="E269" t="s">
        <v>224</v>
      </c>
      <c r="F269" t="s">
        <v>232</v>
      </c>
      <c r="G269">
        <v>40</v>
      </c>
      <c r="H269">
        <v>43</v>
      </c>
    </row>
    <row r="270" spans="2:8" x14ac:dyDescent="0.25">
      <c r="E270" t="s">
        <v>224</v>
      </c>
      <c r="F270" t="s">
        <v>230</v>
      </c>
      <c r="G270">
        <v>41</v>
      </c>
      <c r="H270">
        <v>42.6</v>
      </c>
    </row>
    <row r="271" spans="2:8" x14ac:dyDescent="0.25">
      <c r="E271" t="s">
        <v>224</v>
      </c>
      <c r="F271" t="s">
        <v>234</v>
      </c>
      <c r="G271">
        <v>37</v>
      </c>
      <c r="H271">
        <v>42.2</v>
      </c>
    </row>
    <row r="272" spans="2:8" x14ac:dyDescent="0.25">
      <c r="E272" t="s">
        <v>224</v>
      </c>
      <c r="F272" t="s">
        <v>233</v>
      </c>
      <c r="G272">
        <v>38</v>
      </c>
      <c r="H272">
        <v>41.8</v>
      </c>
    </row>
    <row r="273" spans="2:8" x14ac:dyDescent="0.25">
      <c r="E273" t="s">
        <v>224</v>
      </c>
      <c r="F273" t="s">
        <v>231</v>
      </c>
      <c r="G273">
        <v>49</v>
      </c>
      <c r="H273">
        <v>41.5</v>
      </c>
    </row>
    <row r="274" spans="2:8" x14ac:dyDescent="0.25">
      <c r="E274" t="s">
        <v>224</v>
      </c>
      <c r="F274" t="s">
        <v>228</v>
      </c>
      <c r="G274">
        <v>50</v>
      </c>
      <c r="H274">
        <v>41.1</v>
      </c>
    </row>
    <row r="275" spans="2:8" x14ac:dyDescent="0.25">
      <c r="E275" t="s">
        <v>224</v>
      </c>
      <c r="F275" t="s">
        <v>227</v>
      </c>
      <c r="G275">
        <v>51</v>
      </c>
      <c r="H275">
        <v>39.9</v>
      </c>
    </row>
    <row r="276" spans="2:8" x14ac:dyDescent="0.25">
      <c r="E276" t="s">
        <v>224</v>
      </c>
      <c r="F276" t="s">
        <v>226</v>
      </c>
      <c r="G276">
        <v>53</v>
      </c>
      <c r="H276">
        <v>39.700000000000003</v>
      </c>
    </row>
    <row r="277" spans="2:8" x14ac:dyDescent="0.25">
      <c r="E277" t="s">
        <v>224</v>
      </c>
      <c r="F277" t="s">
        <v>225</v>
      </c>
      <c r="G277">
        <v>52</v>
      </c>
      <c r="H277">
        <v>39.6</v>
      </c>
    </row>
    <row r="278" spans="2:8" x14ac:dyDescent="0.25">
      <c r="B278" t="s">
        <v>63</v>
      </c>
      <c r="C278">
        <v>470</v>
      </c>
      <c r="D278">
        <v>51.7</v>
      </c>
      <c r="E278" t="s">
        <v>224</v>
      </c>
      <c r="F278" t="s">
        <v>230</v>
      </c>
      <c r="G278">
        <v>41</v>
      </c>
      <c r="H278">
        <v>42.2</v>
      </c>
    </row>
    <row r="279" spans="2:8" x14ac:dyDescent="0.25">
      <c r="E279" t="s">
        <v>224</v>
      </c>
      <c r="F279" t="s">
        <v>229</v>
      </c>
      <c r="G279">
        <v>39</v>
      </c>
      <c r="H279">
        <v>41.3</v>
      </c>
    </row>
    <row r="280" spans="2:8" x14ac:dyDescent="0.25">
      <c r="E280" t="s">
        <v>224</v>
      </c>
      <c r="F280" t="s">
        <v>233</v>
      </c>
      <c r="G280">
        <v>38</v>
      </c>
      <c r="H280">
        <v>41.2</v>
      </c>
    </row>
    <row r="281" spans="2:8" x14ac:dyDescent="0.25">
      <c r="E281" t="s">
        <v>224</v>
      </c>
      <c r="F281" t="s">
        <v>231</v>
      </c>
      <c r="G281">
        <v>49</v>
      </c>
      <c r="H281">
        <v>40.4</v>
      </c>
    </row>
    <row r="282" spans="2:8" x14ac:dyDescent="0.25">
      <c r="E282" t="s">
        <v>224</v>
      </c>
      <c r="F282" t="s">
        <v>232</v>
      </c>
      <c r="G282">
        <v>40</v>
      </c>
      <c r="H282">
        <v>40.200000000000003</v>
      </c>
    </row>
    <row r="283" spans="2:8" x14ac:dyDescent="0.25">
      <c r="E283" t="s">
        <v>224</v>
      </c>
      <c r="F283" t="s">
        <v>228</v>
      </c>
      <c r="G283">
        <v>50</v>
      </c>
      <c r="H283">
        <v>39.4</v>
      </c>
    </row>
    <row r="284" spans="2:8" x14ac:dyDescent="0.25">
      <c r="E284" t="s">
        <v>224</v>
      </c>
      <c r="F284" t="s">
        <v>236</v>
      </c>
      <c r="G284">
        <v>55</v>
      </c>
      <c r="H284">
        <v>37.9</v>
      </c>
    </row>
    <row r="285" spans="2:8" x14ac:dyDescent="0.25">
      <c r="E285" t="s">
        <v>224</v>
      </c>
      <c r="F285" t="s">
        <v>227</v>
      </c>
      <c r="G285">
        <v>51</v>
      </c>
      <c r="H285">
        <v>37.9</v>
      </c>
    </row>
    <row r="286" spans="2:8" x14ac:dyDescent="0.25">
      <c r="E286" t="s">
        <v>224</v>
      </c>
      <c r="F286" t="s">
        <v>237</v>
      </c>
      <c r="G286">
        <v>56</v>
      </c>
      <c r="H286">
        <v>37.200000000000003</v>
      </c>
    </row>
    <row r="287" spans="2:8" x14ac:dyDescent="0.25">
      <c r="E287" t="s">
        <v>224</v>
      </c>
      <c r="F287" t="s">
        <v>234</v>
      </c>
      <c r="G287">
        <v>37</v>
      </c>
      <c r="H287">
        <v>36.4</v>
      </c>
    </row>
    <row r="288" spans="2:8" x14ac:dyDescent="0.25">
      <c r="B288" t="s">
        <v>64</v>
      </c>
      <c r="C288">
        <v>471</v>
      </c>
      <c r="D288">
        <v>51</v>
      </c>
      <c r="E288" t="s">
        <v>224</v>
      </c>
      <c r="F288" t="s">
        <v>230</v>
      </c>
      <c r="G288">
        <v>41</v>
      </c>
      <c r="H288">
        <v>41.8</v>
      </c>
    </row>
    <row r="289" spans="2:8" x14ac:dyDescent="0.25">
      <c r="E289" t="s">
        <v>224</v>
      </c>
      <c r="F289" t="s">
        <v>229</v>
      </c>
      <c r="G289">
        <v>39</v>
      </c>
      <c r="H289">
        <v>41</v>
      </c>
    </row>
    <row r="290" spans="2:8" x14ac:dyDescent="0.25">
      <c r="E290" t="s">
        <v>224</v>
      </c>
      <c r="F290" t="s">
        <v>231</v>
      </c>
      <c r="G290">
        <v>49</v>
      </c>
      <c r="H290">
        <v>40.799999999999997</v>
      </c>
    </row>
    <row r="291" spans="2:8" x14ac:dyDescent="0.25">
      <c r="E291" t="s">
        <v>224</v>
      </c>
      <c r="F291" t="s">
        <v>233</v>
      </c>
      <c r="G291">
        <v>38</v>
      </c>
      <c r="H291">
        <v>39.9</v>
      </c>
    </row>
    <row r="292" spans="2:8" x14ac:dyDescent="0.25">
      <c r="E292" t="s">
        <v>224</v>
      </c>
      <c r="F292" t="s">
        <v>232</v>
      </c>
      <c r="G292">
        <v>40</v>
      </c>
      <c r="H292">
        <v>39.6</v>
      </c>
    </row>
    <row r="293" spans="2:8" x14ac:dyDescent="0.25">
      <c r="E293" t="s">
        <v>224</v>
      </c>
      <c r="F293" t="s">
        <v>228</v>
      </c>
      <c r="G293">
        <v>50</v>
      </c>
      <c r="H293">
        <v>39.5</v>
      </c>
    </row>
    <row r="294" spans="2:8" x14ac:dyDescent="0.25">
      <c r="E294" t="s">
        <v>224</v>
      </c>
      <c r="F294" t="s">
        <v>227</v>
      </c>
      <c r="G294">
        <v>51</v>
      </c>
      <c r="H294">
        <v>37.700000000000003</v>
      </c>
    </row>
    <row r="295" spans="2:8" x14ac:dyDescent="0.25">
      <c r="E295" t="s">
        <v>224</v>
      </c>
      <c r="F295" t="s">
        <v>225</v>
      </c>
      <c r="G295">
        <v>52</v>
      </c>
      <c r="H295">
        <v>35.6</v>
      </c>
    </row>
    <row r="296" spans="2:8" x14ac:dyDescent="0.25">
      <c r="E296" t="s">
        <v>224</v>
      </c>
      <c r="F296" t="s">
        <v>236</v>
      </c>
      <c r="G296">
        <v>55</v>
      </c>
      <c r="H296">
        <v>34.9</v>
      </c>
    </row>
    <row r="297" spans="2:8" x14ac:dyDescent="0.25">
      <c r="E297" t="s">
        <v>224</v>
      </c>
      <c r="F297" t="s">
        <v>235</v>
      </c>
      <c r="G297">
        <v>54</v>
      </c>
      <c r="H297">
        <v>34.4</v>
      </c>
    </row>
    <row r="298" spans="2:8" x14ac:dyDescent="0.25">
      <c r="B298" t="s">
        <v>65</v>
      </c>
      <c r="C298">
        <v>472</v>
      </c>
      <c r="D298">
        <v>50.6</v>
      </c>
      <c r="E298" t="s">
        <v>224</v>
      </c>
      <c r="F298" t="s">
        <v>230</v>
      </c>
      <c r="G298">
        <v>41</v>
      </c>
      <c r="H298">
        <v>41.9</v>
      </c>
    </row>
    <row r="299" spans="2:8" x14ac:dyDescent="0.25">
      <c r="E299" t="s">
        <v>224</v>
      </c>
      <c r="F299" t="s">
        <v>231</v>
      </c>
      <c r="G299">
        <v>49</v>
      </c>
      <c r="H299">
        <v>41.3</v>
      </c>
    </row>
    <row r="300" spans="2:8" x14ac:dyDescent="0.25">
      <c r="E300" t="s">
        <v>224</v>
      </c>
      <c r="F300" t="s">
        <v>228</v>
      </c>
      <c r="G300">
        <v>50</v>
      </c>
      <c r="H300">
        <v>40</v>
      </c>
    </row>
    <row r="301" spans="2:8" x14ac:dyDescent="0.25">
      <c r="E301" t="s">
        <v>224</v>
      </c>
      <c r="F301" t="s">
        <v>229</v>
      </c>
      <c r="G301">
        <v>39</v>
      </c>
      <c r="H301">
        <v>39.1</v>
      </c>
    </row>
    <row r="302" spans="2:8" x14ac:dyDescent="0.25">
      <c r="E302" t="s">
        <v>224</v>
      </c>
      <c r="F302" t="s">
        <v>233</v>
      </c>
      <c r="G302">
        <v>38</v>
      </c>
      <c r="H302">
        <v>38.200000000000003</v>
      </c>
    </row>
    <row r="303" spans="2:8" x14ac:dyDescent="0.25">
      <c r="E303" t="s">
        <v>224</v>
      </c>
      <c r="F303" t="s">
        <v>227</v>
      </c>
      <c r="G303">
        <v>51</v>
      </c>
      <c r="H303">
        <v>38.1</v>
      </c>
    </row>
    <row r="304" spans="2:8" x14ac:dyDescent="0.25">
      <c r="E304" t="s">
        <v>224</v>
      </c>
      <c r="F304" t="s">
        <v>232</v>
      </c>
      <c r="G304">
        <v>40</v>
      </c>
      <c r="H304">
        <v>37.200000000000003</v>
      </c>
    </row>
    <row r="305" spans="2:8" x14ac:dyDescent="0.25">
      <c r="E305" t="s">
        <v>224</v>
      </c>
      <c r="F305" t="s">
        <v>234</v>
      </c>
      <c r="G305">
        <v>37</v>
      </c>
      <c r="H305">
        <v>36.4</v>
      </c>
    </row>
    <row r="306" spans="2:8" x14ac:dyDescent="0.25">
      <c r="E306" t="s">
        <v>224</v>
      </c>
      <c r="F306" t="s">
        <v>225</v>
      </c>
      <c r="G306">
        <v>52</v>
      </c>
      <c r="H306">
        <v>35.6</v>
      </c>
    </row>
    <row r="307" spans="2:8" x14ac:dyDescent="0.25">
      <c r="E307" t="s">
        <v>224</v>
      </c>
      <c r="F307" t="s">
        <v>236</v>
      </c>
      <c r="G307">
        <v>55</v>
      </c>
      <c r="H307">
        <v>34.5</v>
      </c>
    </row>
    <row r="308" spans="2:8" x14ac:dyDescent="0.25">
      <c r="B308" t="s">
        <v>66</v>
      </c>
      <c r="C308">
        <v>473</v>
      </c>
      <c r="D308">
        <v>49.7</v>
      </c>
      <c r="E308" t="s">
        <v>224</v>
      </c>
      <c r="F308" t="s">
        <v>230</v>
      </c>
      <c r="G308">
        <v>41</v>
      </c>
      <c r="H308">
        <v>41.1</v>
      </c>
    </row>
    <row r="309" spans="2:8" x14ac:dyDescent="0.25">
      <c r="E309" t="s">
        <v>224</v>
      </c>
      <c r="F309" t="s">
        <v>231</v>
      </c>
      <c r="G309">
        <v>49</v>
      </c>
      <c r="H309">
        <v>40.299999999999997</v>
      </c>
    </row>
    <row r="310" spans="2:8" x14ac:dyDescent="0.25">
      <c r="E310" t="s">
        <v>224</v>
      </c>
      <c r="F310" t="s">
        <v>232</v>
      </c>
      <c r="G310">
        <v>40</v>
      </c>
      <c r="H310">
        <v>39.700000000000003</v>
      </c>
    </row>
    <row r="311" spans="2:8" x14ac:dyDescent="0.25">
      <c r="E311" t="s">
        <v>224</v>
      </c>
      <c r="F311" t="s">
        <v>228</v>
      </c>
      <c r="G311">
        <v>50</v>
      </c>
      <c r="H311">
        <v>39.4</v>
      </c>
    </row>
    <row r="312" spans="2:8" x14ac:dyDescent="0.25">
      <c r="E312" t="s">
        <v>224</v>
      </c>
      <c r="F312" t="s">
        <v>229</v>
      </c>
      <c r="G312">
        <v>39</v>
      </c>
      <c r="H312">
        <v>38.299999999999997</v>
      </c>
    </row>
    <row r="313" spans="2:8" x14ac:dyDescent="0.25">
      <c r="E313" t="s">
        <v>224</v>
      </c>
      <c r="F313" t="s">
        <v>227</v>
      </c>
      <c r="G313">
        <v>51</v>
      </c>
      <c r="H313">
        <v>38.1</v>
      </c>
    </row>
    <row r="314" spans="2:8" x14ac:dyDescent="0.25">
      <c r="E314" t="s">
        <v>224</v>
      </c>
      <c r="F314" t="s">
        <v>225</v>
      </c>
      <c r="G314">
        <v>52</v>
      </c>
      <c r="H314">
        <v>36.700000000000003</v>
      </c>
    </row>
    <row r="315" spans="2:8" x14ac:dyDescent="0.25">
      <c r="E315" t="s">
        <v>224</v>
      </c>
      <c r="F315" t="s">
        <v>233</v>
      </c>
      <c r="G315">
        <v>38</v>
      </c>
      <c r="H315">
        <v>36.5</v>
      </c>
    </row>
    <row r="316" spans="2:8" x14ac:dyDescent="0.25">
      <c r="E316" t="s">
        <v>224</v>
      </c>
      <c r="F316" t="s">
        <v>234</v>
      </c>
      <c r="G316">
        <v>37</v>
      </c>
      <c r="H316">
        <v>34.700000000000003</v>
      </c>
    </row>
    <row r="317" spans="2:8" x14ac:dyDescent="0.25">
      <c r="E317" t="s">
        <v>224</v>
      </c>
      <c r="F317" t="s">
        <v>226</v>
      </c>
      <c r="G317">
        <v>53</v>
      </c>
      <c r="H317">
        <v>34.4</v>
      </c>
    </row>
    <row r="318" spans="2:8" x14ac:dyDescent="0.25">
      <c r="B318" t="s">
        <v>67</v>
      </c>
      <c r="C318">
        <v>474</v>
      </c>
      <c r="D318">
        <v>48.9</v>
      </c>
      <c r="E318" t="s">
        <v>224</v>
      </c>
      <c r="F318" t="s">
        <v>230</v>
      </c>
      <c r="G318">
        <v>41</v>
      </c>
      <c r="H318">
        <v>39.6</v>
      </c>
    </row>
    <row r="319" spans="2:8" x14ac:dyDescent="0.25">
      <c r="E319" t="s">
        <v>224</v>
      </c>
      <c r="F319" t="s">
        <v>231</v>
      </c>
      <c r="G319">
        <v>49</v>
      </c>
      <c r="H319">
        <v>39.200000000000003</v>
      </c>
    </row>
    <row r="320" spans="2:8" x14ac:dyDescent="0.25">
      <c r="E320" t="s">
        <v>224</v>
      </c>
      <c r="F320" t="s">
        <v>232</v>
      </c>
      <c r="G320">
        <v>40</v>
      </c>
      <c r="H320">
        <v>38.5</v>
      </c>
    </row>
    <row r="321" spans="2:8" x14ac:dyDescent="0.25">
      <c r="E321" t="s">
        <v>224</v>
      </c>
      <c r="F321" t="s">
        <v>229</v>
      </c>
      <c r="G321">
        <v>39</v>
      </c>
      <c r="H321">
        <v>38.4</v>
      </c>
    </row>
    <row r="322" spans="2:8" x14ac:dyDescent="0.25">
      <c r="E322" t="s">
        <v>224</v>
      </c>
      <c r="F322" t="s">
        <v>228</v>
      </c>
      <c r="G322">
        <v>50</v>
      </c>
      <c r="H322">
        <v>36.9</v>
      </c>
    </row>
    <row r="323" spans="2:8" x14ac:dyDescent="0.25">
      <c r="E323" t="s">
        <v>224</v>
      </c>
      <c r="F323" t="s">
        <v>233</v>
      </c>
      <c r="G323">
        <v>38</v>
      </c>
      <c r="H323">
        <v>35.799999999999997</v>
      </c>
    </row>
    <row r="324" spans="2:8" x14ac:dyDescent="0.25">
      <c r="E324" t="s">
        <v>224</v>
      </c>
      <c r="F324" t="s">
        <v>227</v>
      </c>
      <c r="G324">
        <v>51</v>
      </c>
      <c r="H324">
        <v>35.6</v>
      </c>
    </row>
    <row r="325" spans="2:8" x14ac:dyDescent="0.25">
      <c r="E325" t="s">
        <v>224</v>
      </c>
      <c r="F325" t="s">
        <v>225</v>
      </c>
      <c r="G325">
        <v>52</v>
      </c>
      <c r="H325">
        <v>34.9</v>
      </c>
    </row>
    <row r="326" spans="2:8" x14ac:dyDescent="0.25">
      <c r="E326" t="s">
        <v>224</v>
      </c>
      <c r="F326" t="s">
        <v>226</v>
      </c>
      <c r="G326">
        <v>53</v>
      </c>
      <c r="H326">
        <v>33.200000000000003</v>
      </c>
    </row>
    <row r="327" spans="2:8" x14ac:dyDescent="0.25">
      <c r="E327" t="s">
        <v>224</v>
      </c>
      <c r="F327" t="s">
        <v>235</v>
      </c>
      <c r="G327">
        <v>54</v>
      </c>
      <c r="H327">
        <v>32.9</v>
      </c>
    </row>
    <row r="328" spans="2:8" x14ac:dyDescent="0.25">
      <c r="B328" t="s">
        <v>68</v>
      </c>
      <c r="C328">
        <v>475</v>
      </c>
      <c r="D328">
        <v>48.4</v>
      </c>
      <c r="E328" t="s">
        <v>224</v>
      </c>
      <c r="F328" t="s">
        <v>230</v>
      </c>
      <c r="G328">
        <v>41</v>
      </c>
      <c r="H328">
        <v>38.9</v>
      </c>
    </row>
    <row r="329" spans="2:8" x14ac:dyDescent="0.25">
      <c r="E329" t="s">
        <v>224</v>
      </c>
      <c r="F329" t="s">
        <v>229</v>
      </c>
      <c r="G329">
        <v>39</v>
      </c>
      <c r="H329">
        <v>37.5</v>
      </c>
    </row>
    <row r="330" spans="2:8" x14ac:dyDescent="0.25">
      <c r="E330" t="s">
        <v>224</v>
      </c>
      <c r="F330" t="s">
        <v>232</v>
      </c>
      <c r="G330">
        <v>40</v>
      </c>
      <c r="H330">
        <v>37.200000000000003</v>
      </c>
    </row>
    <row r="331" spans="2:8" x14ac:dyDescent="0.25">
      <c r="E331" t="s">
        <v>224</v>
      </c>
      <c r="F331" t="s">
        <v>228</v>
      </c>
      <c r="G331">
        <v>50</v>
      </c>
      <c r="H331">
        <v>36.6</v>
      </c>
    </row>
    <row r="332" spans="2:8" x14ac:dyDescent="0.25">
      <c r="E332" t="s">
        <v>224</v>
      </c>
      <c r="F332" t="s">
        <v>231</v>
      </c>
      <c r="G332">
        <v>49</v>
      </c>
      <c r="H332">
        <v>36.6</v>
      </c>
    </row>
    <row r="333" spans="2:8" x14ac:dyDescent="0.25">
      <c r="E333" t="s">
        <v>224</v>
      </c>
      <c r="F333" t="s">
        <v>227</v>
      </c>
      <c r="G333">
        <v>51</v>
      </c>
      <c r="H333">
        <v>35.9</v>
      </c>
    </row>
    <row r="334" spans="2:8" x14ac:dyDescent="0.25">
      <c r="E334" t="s">
        <v>224</v>
      </c>
      <c r="F334" t="s">
        <v>233</v>
      </c>
      <c r="G334">
        <v>38</v>
      </c>
      <c r="H334">
        <v>35.299999999999997</v>
      </c>
    </row>
    <row r="335" spans="2:8" x14ac:dyDescent="0.25">
      <c r="E335" t="s">
        <v>224</v>
      </c>
      <c r="F335" t="s">
        <v>225</v>
      </c>
      <c r="G335">
        <v>52</v>
      </c>
      <c r="H335">
        <v>34.799999999999997</v>
      </c>
    </row>
    <row r="336" spans="2:8" x14ac:dyDescent="0.25">
      <c r="E336" t="s">
        <v>224</v>
      </c>
      <c r="F336" t="s">
        <v>226</v>
      </c>
      <c r="G336">
        <v>53</v>
      </c>
      <c r="H336">
        <v>33.6</v>
      </c>
    </row>
    <row r="337" spans="2:8" x14ac:dyDescent="0.25">
      <c r="E337" t="s">
        <v>224</v>
      </c>
      <c r="F337" t="s">
        <v>235</v>
      </c>
      <c r="G337">
        <v>54</v>
      </c>
      <c r="H337">
        <v>32.700000000000003</v>
      </c>
    </row>
    <row r="338" spans="2:8" x14ac:dyDescent="0.25">
      <c r="B338" t="s">
        <v>69</v>
      </c>
      <c r="C338">
        <v>476</v>
      </c>
      <c r="D338">
        <v>48.2</v>
      </c>
      <c r="E338" t="s">
        <v>224</v>
      </c>
      <c r="F338" t="s">
        <v>228</v>
      </c>
      <c r="G338">
        <v>50</v>
      </c>
      <c r="H338">
        <v>37.4</v>
      </c>
    </row>
    <row r="339" spans="2:8" x14ac:dyDescent="0.25">
      <c r="E339" t="s">
        <v>224</v>
      </c>
      <c r="F339" t="s">
        <v>231</v>
      </c>
      <c r="G339">
        <v>49</v>
      </c>
      <c r="H339">
        <v>37.4</v>
      </c>
    </row>
    <row r="340" spans="2:8" x14ac:dyDescent="0.25">
      <c r="E340" t="s">
        <v>224</v>
      </c>
      <c r="F340" t="s">
        <v>230</v>
      </c>
      <c r="G340">
        <v>41</v>
      </c>
      <c r="H340">
        <v>37.299999999999997</v>
      </c>
    </row>
    <row r="341" spans="2:8" x14ac:dyDescent="0.25">
      <c r="E341" t="s">
        <v>224</v>
      </c>
      <c r="F341" t="s">
        <v>234</v>
      </c>
      <c r="G341">
        <v>37</v>
      </c>
      <c r="H341">
        <v>37.200000000000003</v>
      </c>
    </row>
    <row r="342" spans="2:8" x14ac:dyDescent="0.25">
      <c r="E342" t="s">
        <v>224</v>
      </c>
      <c r="F342" t="s">
        <v>229</v>
      </c>
      <c r="G342">
        <v>39</v>
      </c>
      <c r="H342">
        <v>36.700000000000003</v>
      </c>
    </row>
    <row r="343" spans="2:8" x14ac:dyDescent="0.25">
      <c r="E343" t="s">
        <v>224</v>
      </c>
      <c r="F343" t="s">
        <v>227</v>
      </c>
      <c r="G343">
        <v>51</v>
      </c>
      <c r="H343">
        <v>36.4</v>
      </c>
    </row>
    <row r="344" spans="2:8" x14ac:dyDescent="0.25">
      <c r="E344" t="s">
        <v>224</v>
      </c>
      <c r="F344" t="s">
        <v>232</v>
      </c>
      <c r="G344">
        <v>40</v>
      </c>
      <c r="H344">
        <v>35.4</v>
      </c>
    </row>
    <row r="345" spans="2:8" x14ac:dyDescent="0.25">
      <c r="E345" t="s">
        <v>224</v>
      </c>
      <c r="F345" t="s">
        <v>225</v>
      </c>
      <c r="G345">
        <v>52</v>
      </c>
      <c r="H345">
        <v>35.4</v>
      </c>
    </row>
    <row r="346" spans="2:8" x14ac:dyDescent="0.25">
      <c r="E346" t="s">
        <v>224</v>
      </c>
      <c r="F346" t="s">
        <v>233</v>
      </c>
      <c r="G346">
        <v>38</v>
      </c>
      <c r="H346">
        <v>34.9</v>
      </c>
    </row>
    <row r="347" spans="2:8" x14ac:dyDescent="0.25">
      <c r="E347" t="s">
        <v>224</v>
      </c>
      <c r="F347" t="s">
        <v>226</v>
      </c>
      <c r="G347">
        <v>53</v>
      </c>
      <c r="H347">
        <v>33.799999999999997</v>
      </c>
    </row>
    <row r="348" spans="2:8" x14ac:dyDescent="0.25">
      <c r="B348" t="s">
        <v>70</v>
      </c>
      <c r="C348">
        <v>477</v>
      </c>
      <c r="D348">
        <v>47.5</v>
      </c>
      <c r="E348" t="s">
        <v>224</v>
      </c>
      <c r="F348" t="s">
        <v>234</v>
      </c>
      <c r="G348">
        <v>37</v>
      </c>
      <c r="H348">
        <v>37.6</v>
      </c>
    </row>
    <row r="349" spans="2:8" x14ac:dyDescent="0.25">
      <c r="E349" t="s">
        <v>224</v>
      </c>
      <c r="F349" t="s">
        <v>229</v>
      </c>
      <c r="G349">
        <v>39</v>
      </c>
      <c r="H349">
        <v>36.200000000000003</v>
      </c>
    </row>
    <row r="350" spans="2:8" x14ac:dyDescent="0.25">
      <c r="E350" t="s">
        <v>224</v>
      </c>
      <c r="F350" t="s">
        <v>233</v>
      </c>
      <c r="G350">
        <v>38</v>
      </c>
      <c r="H350">
        <v>36</v>
      </c>
    </row>
    <row r="351" spans="2:8" x14ac:dyDescent="0.25">
      <c r="E351" t="s">
        <v>224</v>
      </c>
      <c r="F351" t="s">
        <v>230</v>
      </c>
      <c r="G351">
        <v>41</v>
      </c>
      <c r="H351">
        <v>35.799999999999997</v>
      </c>
    </row>
    <row r="352" spans="2:8" x14ac:dyDescent="0.25">
      <c r="E352" t="s">
        <v>224</v>
      </c>
      <c r="F352" t="s">
        <v>231</v>
      </c>
      <c r="G352">
        <v>49</v>
      </c>
      <c r="H352">
        <v>35.700000000000003</v>
      </c>
    </row>
    <row r="353" spans="2:8" x14ac:dyDescent="0.25">
      <c r="E353" t="s">
        <v>224</v>
      </c>
      <c r="F353" t="s">
        <v>228</v>
      </c>
      <c r="G353">
        <v>50</v>
      </c>
      <c r="H353">
        <v>35.5</v>
      </c>
    </row>
    <row r="354" spans="2:8" x14ac:dyDescent="0.25">
      <c r="E354" t="s">
        <v>224</v>
      </c>
      <c r="F354" t="s">
        <v>227</v>
      </c>
      <c r="G354">
        <v>51</v>
      </c>
      <c r="H354">
        <v>34.299999999999997</v>
      </c>
    </row>
    <row r="355" spans="2:8" x14ac:dyDescent="0.25">
      <c r="E355" t="s">
        <v>224</v>
      </c>
      <c r="F355" t="s">
        <v>232</v>
      </c>
      <c r="G355">
        <v>40</v>
      </c>
      <c r="H355">
        <v>33.5</v>
      </c>
    </row>
    <row r="356" spans="2:8" x14ac:dyDescent="0.25">
      <c r="E356" t="s">
        <v>224</v>
      </c>
      <c r="F356" t="s">
        <v>225</v>
      </c>
      <c r="G356">
        <v>52</v>
      </c>
      <c r="H356">
        <v>33</v>
      </c>
    </row>
    <row r="357" spans="2:8" x14ac:dyDescent="0.25">
      <c r="E357" t="s">
        <v>224</v>
      </c>
      <c r="F357" t="s">
        <v>238</v>
      </c>
      <c r="G357">
        <v>36</v>
      </c>
      <c r="H357">
        <v>31</v>
      </c>
    </row>
    <row r="358" spans="2:8" x14ac:dyDescent="0.25">
      <c r="B358" t="s">
        <v>72</v>
      </c>
      <c r="C358">
        <v>478</v>
      </c>
      <c r="D358">
        <v>50.9</v>
      </c>
      <c r="E358" t="s">
        <v>224</v>
      </c>
      <c r="F358" t="s">
        <v>230</v>
      </c>
      <c r="G358">
        <v>41</v>
      </c>
      <c r="H358">
        <v>42.2</v>
      </c>
    </row>
    <row r="359" spans="2:8" x14ac:dyDescent="0.25">
      <c r="E359" t="s">
        <v>224</v>
      </c>
      <c r="F359" t="s">
        <v>231</v>
      </c>
      <c r="G359">
        <v>49</v>
      </c>
      <c r="H359">
        <v>41.6</v>
      </c>
    </row>
    <row r="360" spans="2:8" x14ac:dyDescent="0.25">
      <c r="E360" t="s">
        <v>224</v>
      </c>
      <c r="F360" t="s">
        <v>228</v>
      </c>
      <c r="G360">
        <v>50</v>
      </c>
      <c r="H360">
        <v>40.5</v>
      </c>
    </row>
    <row r="361" spans="2:8" x14ac:dyDescent="0.25">
      <c r="E361" t="s">
        <v>224</v>
      </c>
      <c r="F361" t="s">
        <v>227</v>
      </c>
      <c r="G361">
        <v>51</v>
      </c>
      <c r="H361">
        <v>39.700000000000003</v>
      </c>
    </row>
    <row r="362" spans="2:8" x14ac:dyDescent="0.25">
      <c r="E362" t="s">
        <v>224</v>
      </c>
      <c r="F362" t="s">
        <v>233</v>
      </c>
      <c r="G362">
        <v>38</v>
      </c>
      <c r="H362">
        <v>38</v>
      </c>
    </row>
    <row r="363" spans="2:8" x14ac:dyDescent="0.25">
      <c r="E363" t="s">
        <v>224</v>
      </c>
      <c r="F363" t="s">
        <v>232</v>
      </c>
      <c r="G363">
        <v>40</v>
      </c>
      <c r="H363">
        <v>37.299999999999997</v>
      </c>
    </row>
    <row r="364" spans="2:8" x14ac:dyDescent="0.25">
      <c r="E364" t="s">
        <v>224</v>
      </c>
      <c r="F364" t="s">
        <v>225</v>
      </c>
      <c r="G364">
        <v>52</v>
      </c>
      <c r="H364">
        <v>37.200000000000003</v>
      </c>
    </row>
    <row r="365" spans="2:8" x14ac:dyDescent="0.25">
      <c r="E365" t="s">
        <v>224</v>
      </c>
      <c r="F365" t="s">
        <v>229</v>
      </c>
      <c r="G365">
        <v>39</v>
      </c>
      <c r="H365">
        <v>36.9</v>
      </c>
    </row>
    <row r="366" spans="2:8" x14ac:dyDescent="0.25">
      <c r="E366" t="s">
        <v>224</v>
      </c>
      <c r="F366" t="s">
        <v>234</v>
      </c>
      <c r="G366">
        <v>37</v>
      </c>
      <c r="H366">
        <v>36.799999999999997</v>
      </c>
    </row>
    <row r="367" spans="2:8" x14ac:dyDescent="0.25">
      <c r="E367" t="s">
        <v>224</v>
      </c>
      <c r="F367" t="s">
        <v>236</v>
      </c>
      <c r="G367">
        <v>55</v>
      </c>
      <c r="H367">
        <v>35.4</v>
      </c>
    </row>
    <row r="368" spans="2:8" x14ac:dyDescent="0.25">
      <c r="B368" t="s">
        <v>73</v>
      </c>
      <c r="C368">
        <v>479</v>
      </c>
      <c r="D368">
        <v>50.6</v>
      </c>
      <c r="E368" t="s">
        <v>224</v>
      </c>
      <c r="F368" t="s">
        <v>228</v>
      </c>
      <c r="G368">
        <v>50</v>
      </c>
      <c r="H368">
        <v>42.2</v>
      </c>
    </row>
    <row r="369" spans="2:8" x14ac:dyDescent="0.25">
      <c r="E369" t="s">
        <v>224</v>
      </c>
      <c r="F369" t="s">
        <v>227</v>
      </c>
      <c r="G369">
        <v>51</v>
      </c>
      <c r="H369">
        <v>41.6</v>
      </c>
    </row>
    <row r="370" spans="2:8" x14ac:dyDescent="0.25">
      <c r="E370" t="s">
        <v>224</v>
      </c>
      <c r="F370" t="s">
        <v>231</v>
      </c>
      <c r="G370">
        <v>49</v>
      </c>
      <c r="H370">
        <v>41.1</v>
      </c>
    </row>
    <row r="371" spans="2:8" x14ac:dyDescent="0.25">
      <c r="E371" t="s">
        <v>224</v>
      </c>
      <c r="F371" t="s">
        <v>225</v>
      </c>
      <c r="G371">
        <v>52</v>
      </c>
      <c r="H371">
        <v>39.9</v>
      </c>
    </row>
    <row r="372" spans="2:8" x14ac:dyDescent="0.25">
      <c r="E372" t="s">
        <v>224</v>
      </c>
      <c r="F372" t="s">
        <v>230</v>
      </c>
      <c r="G372">
        <v>41</v>
      </c>
      <c r="H372">
        <v>39.9</v>
      </c>
    </row>
    <row r="373" spans="2:8" x14ac:dyDescent="0.25">
      <c r="E373" t="s">
        <v>224</v>
      </c>
      <c r="F373" t="s">
        <v>229</v>
      </c>
      <c r="G373">
        <v>39</v>
      </c>
      <c r="H373">
        <v>38.5</v>
      </c>
    </row>
    <row r="374" spans="2:8" x14ac:dyDescent="0.25">
      <c r="E374" t="s">
        <v>224</v>
      </c>
      <c r="F374" t="s">
        <v>235</v>
      </c>
      <c r="G374">
        <v>54</v>
      </c>
      <c r="H374">
        <v>37.799999999999997</v>
      </c>
    </row>
    <row r="375" spans="2:8" x14ac:dyDescent="0.25">
      <c r="E375" t="s">
        <v>224</v>
      </c>
      <c r="F375" t="s">
        <v>226</v>
      </c>
      <c r="G375">
        <v>53</v>
      </c>
      <c r="H375">
        <v>37.5</v>
      </c>
    </row>
    <row r="376" spans="2:8" x14ac:dyDescent="0.25">
      <c r="E376" t="s">
        <v>224</v>
      </c>
      <c r="F376" t="s">
        <v>232</v>
      </c>
      <c r="G376">
        <v>40</v>
      </c>
      <c r="H376">
        <v>36.9</v>
      </c>
    </row>
    <row r="377" spans="2:8" x14ac:dyDescent="0.25">
      <c r="E377" t="s">
        <v>224</v>
      </c>
      <c r="F377" t="s">
        <v>233</v>
      </c>
      <c r="G377">
        <v>38</v>
      </c>
      <c r="H377">
        <v>33.200000000000003</v>
      </c>
    </row>
    <row r="378" spans="2:8" x14ac:dyDescent="0.25">
      <c r="B378" t="s">
        <v>74</v>
      </c>
      <c r="C378">
        <v>480</v>
      </c>
      <c r="D378">
        <v>50.5</v>
      </c>
      <c r="E378" t="s">
        <v>224</v>
      </c>
      <c r="F378" t="s">
        <v>228</v>
      </c>
      <c r="G378">
        <v>50</v>
      </c>
      <c r="H378">
        <v>41.7</v>
      </c>
    </row>
    <row r="379" spans="2:8" x14ac:dyDescent="0.25">
      <c r="E379" t="s">
        <v>224</v>
      </c>
      <c r="F379" t="s">
        <v>227</v>
      </c>
      <c r="G379">
        <v>51</v>
      </c>
      <c r="H379">
        <v>41.2</v>
      </c>
    </row>
    <row r="380" spans="2:8" x14ac:dyDescent="0.25">
      <c r="E380" t="s">
        <v>224</v>
      </c>
      <c r="F380" t="s">
        <v>231</v>
      </c>
      <c r="G380">
        <v>49</v>
      </c>
      <c r="H380">
        <v>40.5</v>
      </c>
    </row>
    <row r="381" spans="2:8" x14ac:dyDescent="0.25">
      <c r="E381" t="s">
        <v>224</v>
      </c>
      <c r="F381" t="s">
        <v>230</v>
      </c>
      <c r="G381">
        <v>41</v>
      </c>
      <c r="H381">
        <v>40</v>
      </c>
    </row>
    <row r="382" spans="2:8" x14ac:dyDescent="0.25">
      <c r="E382" t="s">
        <v>224</v>
      </c>
      <c r="F382" t="s">
        <v>225</v>
      </c>
      <c r="G382">
        <v>52</v>
      </c>
      <c r="H382">
        <v>40</v>
      </c>
    </row>
    <row r="383" spans="2:8" x14ac:dyDescent="0.25">
      <c r="E383" t="s">
        <v>224</v>
      </c>
      <c r="F383" t="s">
        <v>229</v>
      </c>
      <c r="G383">
        <v>39</v>
      </c>
      <c r="H383">
        <v>38.700000000000003</v>
      </c>
    </row>
    <row r="384" spans="2:8" x14ac:dyDescent="0.25">
      <c r="E384" t="s">
        <v>224</v>
      </c>
      <c r="F384" t="s">
        <v>232</v>
      </c>
      <c r="G384">
        <v>40</v>
      </c>
      <c r="H384">
        <v>38.1</v>
      </c>
    </row>
    <row r="385" spans="2:8" x14ac:dyDescent="0.25">
      <c r="E385" t="s">
        <v>224</v>
      </c>
      <c r="F385" t="s">
        <v>235</v>
      </c>
      <c r="G385">
        <v>54</v>
      </c>
      <c r="H385">
        <v>37.700000000000003</v>
      </c>
    </row>
    <row r="386" spans="2:8" x14ac:dyDescent="0.25">
      <c r="E386" t="s">
        <v>224</v>
      </c>
      <c r="F386" t="s">
        <v>226</v>
      </c>
      <c r="G386">
        <v>53</v>
      </c>
      <c r="H386">
        <v>36.299999999999997</v>
      </c>
    </row>
    <row r="387" spans="2:8" x14ac:dyDescent="0.25">
      <c r="E387" t="s">
        <v>224</v>
      </c>
      <c r="F387" t="s">
        <v>233</v>
      </c>
      <c r="G387">
        <v>38</v>
      </c>
      <c r="H387">
        <v>36</v>
      </c>
    </row>
    <row r="388" spans="2:8" x14ac:dyDescent="0.25">
      <c r="B388" t="s">
        <v>75</v>
      </c>
      <c r="C388">
        <v>481</v>
      </c>
      <c r="D388">
        <v>49.4</v>
      </c>
      <c r="E388" t="s">
        <v>224</v>
      </c>
      <c r="F388" t="s">
        <v>228</v>
      </c>
      <c r="G388">
        <v>50</v>
      </c>
      <c r="H388">
        <v>41</v>
      </c>
    </row>
    <row r="389" spans="2:8" x14ac:dyDescent="0.25">
      <c r="E389" t="s">
        <v>224</v>
      </c>
      <c r="F389" t="s">
        <v>231</v>
      </c>
      <c r="G389">
        <v>49</v>
      </c>
      <c r="H389">
        <v>39.9</v>
      </c>
    </row>
    <row r="390" spans="2:8" x14ac:dyDescent="0.25">
      <c r="E390" t="s">
        <v>224</v>
      </c>
      <c r="F390" t="s">
        <v>227</v>
      </c>
      <c r="G390">
        <v>51</v>
      </c>
      <c r="H390">
        <v>39.9</v>
      </c>
    </row>
    <row r="391" spans="2:8" x14ac:dyDescent="0.25">
      <c r="E391" t="s">
        <v>224</v>
      </c>
      <c r="F391" t="s">
        <v>230</v>
      </c>
      <c r="G391">
        <v>41</v>
      </c>
      <c r="H391">
        <v>39.5</v>
      </c>
    </row>
    <row r="392" spans="2:8" x14ac:dyDescent="0.25">
      <c r="E392" t="s">
        <v>224</v>
      </c>
      <c r="F392" t="s">
        <v>225</v>
      </c>
      <c r="G392">
        <v>52</v>
      </c>
      <c r="H392">
        <v>39.5</v>
      </c>
    </row>
    <row r="393" spans="2:8" x14ac:dyDescent="0.25">
      <c r="E393" t="s">
        <v>224</v>
      </c>
      <c r="F393" t="s">
        <v>226</v>
      </c>
      <c r="G393">
        <v>53</v>
      </c>
      <c r="H393">
        <v>36.799999999999997</v>
      </c>
    </row>
    <row r="394" spans="2:8" x14ac:dyDescent="0.25">
      <c r="E394" t="s">
        <v>224</v>
      </c>
      <c r="F394" t="s">
        <v>232</v>
      </c>
      <c r="G394">
        <v>40</v>
      </c>
      <c r="H394">
        <v>35.6</v>
      </c>
    </row>
    <row r="395" spans="2:8" x14ac:dyDescent="0.25">
      <c r="E395" t="s">
        <v>224</v>
      </c>
      <c r="F395" t="s">
        <v>235</v>
      </c>
      <c r="G395">
        <v>54</v>
      </c>
      <c r="H395">
        <v>34.1</v>
      </c>
    </row>
    <row r="396" spans="2:8" x14ac:dyDescent="0.25">
      <c r="E396" t="s">
        <v>224</v>
      </c>
      <c r="F396" t="s">
        <v>229</v>
      </c>
      <c r="G396">
        <v>39</v>
      </c>
      <c r="H396">
        <v>33.1</v>
      </c>
    </row>
    <row r="397" spans="2:8" x14ac:dyDescent="0.25">
      <c r="E397" t="s">
        <v>224</v>
      </c>
      <c r="F397" t="s">
        <v>233</v>
      </c>
      <c r="G397">
        <v>38</v>
      </c>
      <c r="H397">
        <v>32.200000000000003</v>
      </c>
    </row>
    <row r="398" spans="2:8" x14ac:dyDescent="0.25">
      <c r="B398" t="s">
        <v>76</v>
      </c>
      <c r="C398">
        <v>482</v>
      </c>
      <c r="D398">
        <v>49.3</v>
      </c>
      <c r="E398" t="s">
        <v>224</v>
      </c>
      <c r="F398" t="s">
        <v>226</v>
      </c>
      <c r="G398">
        <v>53</v>
      </c>
      <c r="H398">
        <v>40.9</v>
      </c>
    </row>
    <row r="399" spans="2:8" x14ac:dyDescent="0.25">
      <c r="E399" t="s">
        <v>224</v>
      </c>
      <c r="F399" t="s">
        <v>228</v>
      </c>
      <c r="G399">
        <v>50</v>
      </c>
      <c r="H399">
        <v>39.200000000000003</v>
      </c>
    </row>
    <row r="400" spans="2:8" x14ac:dyDescent="0.25">
      <c r="E400" t="s">
        <v>224</v>
      </c>
      <c r="F400" t="s">
        <v>231</v>
      </c>
      <c r="G400">
        <v>49</v>
      </c>
      <c r="H400">
        <v>38.4</v>
      </c>
    </row>
    <row r="401" spans="2:8" x14ac:dyDescent="0.25">
      <c r="E401" t="s">
        <v>224</v>
      </c>
      <c r="F401" t="s">
        <v>227</v>
      </c>
      <c r="G401">
        <v>51</v>
      </c>
      <c r="H401">
        <v>38.1</v>
      </c>
    </row>
    <row r="402" spans="2:8" x14ac:dyDescent="0.25">
      <c r="E402" t="s">
        <v>224</v>
      </c>
      <c r="F402" t="s">
        <v>225</v>
      </c>
      <c r="G402">
        <v>52</v>
      </c>
      <c r="H402">
        <v>37.700000000000003</v>
      </c>
    </row>
    <row r="403" spans="2:8" x14ac:dyDescent="0.25">
      <c r="E403" t="s">
        <v>224</v>
      </c>
      <c r="F403" t="s">
        <v>230</v>
      </c>
      <c r="G403">
        <v>41</v>
      </c>
      <c r="H403">
        <v>37.6</v>
      </c>
    </row>
    <row r="404" spans="2:8" x14ac:dyDescent="0.25">
      <c r="E404" t="s">
        <v>224</v>
      </c>
      <c r="F404" t="s">
        <v>233</v>
      </c>
      <c r="G404">
        <v>38</v>
      </c>
      <c r="H404">
        <v>37.5</v>
      </c>
    </row>
    <row r="405" spans="2:8" x14ac:dyDescent="0.25">
      <c r="E405" t="s">
        <v>224</v>
      </c>
      <c r="F405" t="s">
        <v>235</v>
      </c>
      <c r="G405">
        <v>54</v>
      </c>
      <c r="H405">
        <v>34.799999999999997</v>
      </c>
    </row>
    <row r="406" spans="2:8" x14ac:dyDescent="0.25">
      <c r="E406" t="s">
        <v>224</v>
      </c>
      <c r="F406" t="s">
        <v>229</v>
      </c>
      <c r="G406">
        <v>39</v>
      </c>
      <c r="H406">
        <v>34</v>
      </c>
    </row>
    <row r="407" spans="2:8" x14ac:dyDescent="0.25">
      <c r="E407" t="s">
        <v>224</v>
      </c>
      <c r="F407" t="s">
        <v>232</v>
      </c>
      <c r="G407">
        <v>40</v>
      </c>
      <c r="H407">
        <v>32</v>
      </c>
    </row>
    <row r="408" spans="2:8" x14ac:dyDescent="0.25">
      <c r="B408" t="s">
        <v>77</v>
      </c>
      <c r="C408">
        <v>483</v>
      </c>
      <c r="D408">
        <v>48.4</v>
      </c>
      <c r="E408" t="s">
        <v>224</v>
      </c>
      <c r="F408" t="s">
        <v>231</v>
      </c>
      <c r="G408">
        <v>49</v>
      </c>
      <c r="H408">
        <v>38.6</v>
      </c>
    </row>
    <row r="409" spans="2:8" x14ac:dyDescent="0.25">
      <c r="E409" t="s">
        <v>224</v>
      </c>
      <c r="F409" t="s">
        <v>230</v>
      </c>
      <c r="G409">
        <v>41</v>
      </c>
      <c r="H409">
        <v>38.4</v>
      </c>
    </row>
    <row r="410" spans="2:8" x14ac:dyDescent="0.25">
      <c r="E410" t="s">
        <v>224</v>
      </c>
      <c r="F410" t="s">
        <v>228</v>
      </c>
      <c r="G410">
        <v>50</v>
      </c>
      <c r="H410">
        <v>37.9</v>
      </c>
    </row>
    <row r="411" spans="2:8" x14ac:dyDescent="0.25">
      <c r="E411" t="s">
        <v>224</v>
      </c>
      <c r="F411" t="s">
        <v>227</v>
      </c>
      <c r="G411">
        <v>51</v>
      </c>
      <c r="H411">
        <v>36.9</v>
      </c>
    </row>
    <row r="412" spans="2:8" x14ac:dyDescent="0.25">
      <c r="E412" t="s">
        <v>224</v>
      </c>
      <c r="F412" t="s">
        <v>229</v>
      </c>
      <c r="G412">
        <v>39</v>
      </c>
      <c r="H412">
        <v>36.6</v>
      </c>
    </row>
    <row r="413" spans="2:8" x14ac:dyDescent="0.25">
      <c r="E413" t="s">
        <v>224</v>
      </c>
      <c r="F413" t="s">
        <v>225</v>
      </c>
      <c r="G413">
        <v>52</v>
      </c>
      <c r="H413">
        <v>36.200000000000003</v>
      </c>
    </row>
    <row r="414" spans="2:8" x14ac:dyDescent="0.25">
      <c r="E414" t="s">
        <v>224</v>
      </c>
      <c r="F414" t="s">
        <v>226</v>
      </c>
      <c r="G414">
        <v>53</v>
      </c>
      <c r="H414">
        <v>36</v>
      </c>
    </row>
    <row r="415" spans="2:8" x14ac:dyDescent="0.25">
      <c r="E415" t="s">
        <v>224</v>
      </c>
      <c r="F415" t="s">
        <v>232</v>
      </c>
      <c r="G415">
        <v>40</v>
      </c>
      <c r="H415">
        <v>36</v>
      </c>
    </row>
    <row r="416" spans="2:8" x14ac:dyDescent="0.25">
      <c r="E416" t="s">
        <v>224</v>
      </c>
      <c r="F416" t="s">
        <v>233</v>
      </c>
      <c r="G416">
        <v>38</v>
      </c>
      <c r="H416">
        <v>35.6</v>
      </c>
    </row>
    <row r="417" spans="2:8" x14ac:dyDescent="0.25">
      <c r="E417" t="s">
        <v>224</v>
      </c>
      <c r="F417" t="s">
        <v>234</v>
      </c>
      <c r="G417">
        <v>37</v>
      </c>
      <c r="H417">
        <v>35.200000000000003</v>
      </c>
    </row>
    <row r="418" spans="2:8" x14ac:dyDescent="0.25">
      <c r="B418" t="s">
        <v>78</v>
      </c>
      <c r="C418">
        <v>484</v>
      </c>
      <c r="D418">
        <v>49.8</v>
      </c>
      <c r="E418" t="s">
        <v>224</v>
      </c>
      <c r="F418" t="s">
        <v>228</v>
      </c>
      <c r="G418">
        <v>50</v>
      </c>
      <c r="H418">
        <v>39.6</v>
      </c>
    </row>
    <row r="419" spans="2:8" x14ac:dyDescent="0.25">
      <c r="E419" t="s">
        <v>224</v>
      </c>
      <c r="F419" t="s">
        <v>231</v>
      </c>
      <c r="G419">
        <v>49</v>
      </c>
      <c r="H419">
        <v>39.299999999999997</v>
      </c>
    </row>
    <row r="420" spans="2:8" x14ac:dyDescent="0.25">
      <c r="E420" t="s">
        <v>224</v>
      </c>
      <c r="F420" t="s">
        <v>230</v>
      </c>
      <c r="G420">
        <v>41</v>
      </c>
      <c r="H420">
        <v>38.9</v>
      </c>
    </row>
    <row r="421" spans="2:8" x14ac:dyDescent="0.25">
      <c r="E421" t="s">
        <v>224</v>
      </c>
      <c r="F421" t="s">
        <v>227</v>
      </c>
      <c r="G421">
        <v>51</v>
      </c>
      <c r="H421">
        <v>38.6</v>
      </c>
    </row>
    <row r="422" spans="2:8" x14ac:dyDescent="0.25">
      <c r="E422" t="s">
        <v>224</v>
      </c>
      <c r="F422" t="s">
        <v>225</v>
      </c>
      <c r="G422">
        <v>52</v>
      </c>
      <c r="H422">
        <v>38.299999999999997</v>
      </c>
    </row>
    <row r="423" spans="2:8" x14ac:dyDescent="0.25">
      <c r="E423" t="s">
        <v>224</v>
      </c>
      <c r="F423" t="s">
        <v>236</v>
      </c>
      <c r="G423">
        <v>55</v>
      </c>
      <c r="H423">
        <v>38.1</v>
      </c>
    </row>
    <row r="424" spans="2:8" x14ac:dyDescent="0.25">
      <c r="E424" t="s">
        <v>224</v>
      </c>
      <c r="F424" t="s">
        <v>229</v>
      </c>
      <c r="G424">
        <v>39</v>
      </c>
      <c r="H424">
        <v>38.1</v>
      </c>
    </row>
    <row r="425" spans="2:8" x14ac:dyDescent="0.25">
      <c r="E425" t="s">
        <v>224</v>
      </c>
      <c r="F425" t="s">
        <v>235</v>
      </c>
      <c r="G425">
        <v>54</v>
      </c>
      <c r="H425">
        <v>37.6</v>
      </c>
    </row>
    <row r="426" spans="2:8" x14ac:dyDescent="0.25">
      <c r="E426" t="s">
        <v>224</v>
      </c>
      <c r="F426" t="s">
        <v>226</v>
      </c>
      <c r="G426">
        <v>53</v>
      </c>
      <c r="H426">
        <v>37.6</v>
      </c>
    </row>
    <row r="427" spans="2:8" x14ac:dyDescent="0.25">
      <c r="E427" t="s">
        <v>224</v>
      </c>
      <c r="F427" t="s">
        <v>232</v>
      </c>
      <c r="G427">
        <v>40</v>
      </c>
      <c r="H427">
        <v>37.4</v>
      </c>
    </row>
    <row r="428" spans="2:8" x14ac:dyDescent="0.25">
      <c r="B428" t="s">
        <v>79</v>
      </c>
      <c r="C428">
        <v>485</v>
      </c>
      <c r="D428">
        <v>50.5</v>
      </c>
      <c r="E428" t="s">
        <v>224</v>
      </c>
      <c r="F428" t="s">
        <v>233</v>
      </c>
      <c r="G428">
        <v>38</v>
      </c>
      <c r="H428">
        <v>40.4</v>
      </c>
    </row>
    <row r="429" spans="2:8" x14ac:dyDescent="0.25">
      <c r="E429" t="s">
        <v>224</v>
      </c>
      <c r="F429" t="s">
        <v>231</v>
      </c>
      <c r="G429">
        <v>49</v>
      </c>
      <c r="H429">
        <v>39.299999999999997</v>
      </c>
    </row>
    <row r="430" spans="2:8" x14ac:dyDescent="0.25">
      <c r="E430" t="s">
        <v>224</v>
      </c>
      <c r="F430" t="s">
        <v>236</v>
      </c>
      <c r="G430">
        <v>55</v>
      </c>
      <c r="H430">
        <v>39.200000000000003</v>
      </c>
    </row>
    <row r="431" spans="2:8" x14ac:dyDescent="0.25">
      <c r="E431" t="s">
        <v>224</v>
      </c>
      <c r="F431" t="s">
        <v>229</v>
      </c>
      <c r="G431">
        <v>39</v>
      </c>
      <c r="H431">
        <v>39</v>
      </c>
    </row>
    <row r="432" spans="2:8" x14ac:dyDescent="0.25">
      <c r="E432" t="s">
        <v>224</v>
      </c>
      <c r="F432" t="s">
        <v>237</v>
      </c>
      <c r="G432">
        <v>56</v>
      </c>
      <c r="H432">
        <v>38.9</v>
      </c>
    </row>
    <row r="433" spans="2:8" x14ac:dyDescent="0.25">
      <c r="E433" t="s">
        <v>224</v>
      </c>
      <c r="F433" t="s">
        <v>228</v>
      </c>
      <c r="G433">
        <v>50</v>
      </c>
      <c r="H433">
        <v>38.799999999999997</v>
      </c>
    </row>
    <row r="434" spans="2:8" x14ac:dyDescent="0.25">
      <c r="E434" t="s">
        <v>224</v>
      </c>
      <c r="F434" t="s">
        <v>230</v>
      </c>
      <c r="G434">
        <v>41</v>
      </c>
      <c r="H434">
        <v>38.700000000000003</v>
      </c>
    </row>
    <row r="435" spans="2:8" x14ac:dyDescent="0.25">
      <c r="E435" t="s">
        <v>224</v>
      </c>
      <c r="F435" t="s">
        <v>232</v>
      </c>
      <c r="G435">
        <v>40</v>
      </c>
      <c r="H435">
        <v>38.1</v>
      </c>
    </row>
    <row r="436" spans="2:8" x14ac:dyDescent="0.25">
      <c r="E436" t="s">
        <v>224</v>
      </c>
      <c r="F436" t="s">
        <v>227</v>
      </c>
      <c r="G436">
        <v>51</v>
      </c>
      <c r="H436">
        <v>38.1</v>
      </c>
    </row>
    <row r="437" spans="2:8" x14ac:dyDescent="0.25">
      <c r="E437" t="s">
        <v>224</v>
      </c>
      <c r="F437" t="s">
        <v>235</v>
      </c>
      <c r="G437">
        <v>54</v>
      </c>
      <c r="H437">
        <v>37.9</v>
      </c>
    </row>
    <row r="438" spans="2:8" x14ac:dyDescent="0.25">
      <c r="B438" t="s">
        <v>80</v>
      </c>
      <c r="C438">
        <v>486</v>
      </c>
      <c r="D438">
        <v>52.4</v>
      </c>
      <c r="E438" t="s">
        <v>224</v>
      </c>
      <c r="F438" t="s">
        <v>233</v>
      </c>
      <c r="G438">
        <v>38</v>
      </c>
      <c r="H438">
        <v>40.9</v>
      </c>
    </row>
    <row r="439" spans="2:8" x14ac:dyDescent="0.25">
      <c r="E439" t="s">
        <v>224</v>
      </c>
      <c r="F439" t="s">
        <v>229</v>
      </c>
      <c r="G439">
        <v>39</v>
      </c>
      <c r="H439">
        <v>40.299999999999997</v>
      </c>
    </row>
    <row r="440" spans="2:8" x14ac:dyDescent="0.25">
      <c r="E440" t="s">
        <v>224</v>
      </c>
      <c r="F440" t="s">
        <v>228</v>
      </c>
      <c r="G440">
        <v>50</v>
      </c>
      <c r="H440">
        <v>39.6</v>
      </c>
    </row>
    <row r="441" spans="2:8" x14ac:dyDescent="0.25">
      <c r="E441" t="s">
        <v>224</v>
      </c>
      <c r="F441" t="s">
        <v>236</v>
      </c>
      <c r="G441">
        <v>55</v>
      </c>
      <c r="H441">
        <v>39.5</v>
      </c>
    </row>
    <row r="442" spans="2:8" x14ac:dyDescent="0.25">
      <c r="E442" t="s">
        <v>224</v>
      </c>
      <c r="F442" t="s">
        <v>231</v>
      </c>
      <c r="G442">
        <v>49</v>
      </c>
      <c r="H442">
        <v>39.5</v>
      </c>
    </row>
    <row r="443" spans="2:8" x14ac:dyDescent="0.25">
      <c r="E443" t="s">
        <v>224</v>
      </c>
      <c r="F443" t="s">
        <v>230</v>
      </c>
      <c r="G443">
        <v>41</v>
      </c>
      <c r="H443">
        <v>39.5</v>
      </c>
    </row>
    <row r="444" spans="2:8" x14ac:dyDescent="0.25">
      <c r="E444" t="s">
        <v>224</v>
      </c>
      <c r="F444" t="s">
        <v>235</v>
      </c>
      <c r="G444">
        <v>54</v>
      </c>
      <c r="H444">
        <v>39.4</v>
      </c>
    </row>
    <row r="445" spans="2:8" x14ac:dyDescent="0.25">
      <c r="E445" t="s">
        <v>224</v>
      </c>
      <c r="F445" t="s">
        <v>227</v>
      </c>
      <c r="G445">
        <v>51</v>
      </c>
      <c r="H445">
        <v>38.5</v>
      </c>
    </row>
    <row r="446" spans="2:8" x14ac:dyDescent="0.25">
      <c r="E446" t="s">
        <v>224</v>
      </c>
      <c r="F446" t="s">
        <v>232</v>
      </c>
      <c r="G446">
        <v>40</v>
      </c>
      <c r="H446">
        <v>38.299999999999997</v>
      </c>
    </row>
    <row r="447" spans="2:8" x14ac:dyDescent="0.25">
      <c r="E447" t="s">
        <v>224</v>
      </c>
      <c r="F447" t="s">
        <v>237</v>
      </c>
      <c r="G447">
        <v>56</v>
      </c>
      <c r="H447">
        <v>38.200000000000003</v>
      </c>
    </row>
    <row r="448" spans="2:8" x14ac:dyDescent="0.25">
      <c r="B448" t="s">
        <v>81</v>
      </c>
      <c r="C448">
        <v>487</v>
      </c>
      <c r="D448">
        <v>52.5</v>
      </c>
      <c r="E448" t="s">
        <v>224</v>
      </c>
      <c r="F448" t="s">
        <v>233</v>
      </c>
      <c r="G448">
        <v>38</v>
      </c>
      <c r="H448">
        <v>41.7</v>
      </c>
    </row>
    <row r="449" spans="2:8" x14ac:dyDescent="0.25">
      <c r="E449" t="s">
        <v>224</v>
      </c>
      <c r="F449" t="s">
        <v>229</v>
      </c>
      <c r="G449">
        <v>39</v>
      </c>
      <c r="H449">
        <v>41.5</v>
      </c>
    </row>
    <row r="450" spans="2:8" x14ac:dyDescent="0.25">
      <c r="E450" t="s">
        <v>224</v>
      </c>
      <c r="F450" t="s">
        <v>234</v>
      </c>
      <c r="G450">
        <v>37</v>
      </c>
      <c r="H450">
        <v>40.700000000000003</v>
      </c>
    </row>
    <row r="451" spans="2:8" x14ac:dyDescent="0.25">
      <c r="E451" t="s">
        <v>224</v>
      </c>
      <c r="F451" t="s">
        <v>231</v>
      </c>
      <c r="G451">
        <v>49</v>
      </c>
      <c r="H451">
        <v>40.1</v>
      </c>
    </row>
    <row r="452" spans="2:8" x14ac:dyDescent="0.25">
      <c r="E452" t="s">
        <v>224</v>
      </c>
      <c r="F452" t="s">
        <v>230</v>
      </c>
      <c r="G452">
        <v>41</v>
      </c>
      <c r="H452">
        <v>40</v>
      </c>
    </row>
    <row r="453" spans="2:8" x14ac:dyDescent="0.25">
      <c r="E453" t="s">
        <v>224</v>
      </c>
      <c r="F453" t="s">
        <v>235</v>
      </c>
      <c r="G453">
        <v>54</v>
      </c>
      <c r="H453">
        <v>39.700000000000003</v>
      </c>
    </row>
    <row r="454" spans="2:8" x14ac:dyDescent="0.25">
      <c r="E454" t="s">
        <v>224</v>
      </c>
      <c r="F454" t="s">
        <v>228</v>
      </c>
      <c r="G454">
        <v>50</v>
      </c>
      <c r="H454">
        <v>39.700000000000003</v>
      </c>
    </row>
    <row r="455" spans="2:8" x14ac:dyDescent="0.25">
      <c r="E455" t="s">
        <v>224</v>
      </c>
      <c r="F455" t="s">
        <v>232</v>
      </c>
      <c r="G455">
        <v>40</v>
      </c>
      <c r="H455">
        <v>39.4</v>
      </c>
    </row>
    <row r="456" spans="2:8" x14ac:dyDescent="0.25">
      <c r="E456" t="s">
        <v>224</v>
      </c>
      <c r="F456" t="s">
        <v>236</v>
      </c>
      <c r="G456">
        <v>55</v>
      </c>
      <c r="H456">
        <v>39.299999999999997</v>
      </c>
    </row>
    <row r="457" spans="2:8" x14ac:dyDescent="0.25">
      <c r="E457" t="s">
        <v>224</v>
      </c>
      <c r="F457" t="s">
        <v>227</v>
      </c>
      <c r="G457">
        <v>51</v>
      </c>
      <c r="H457">
        <v>38.299999999999997</v>
      </c>
    </row>
    <row r="458" spans="2:8" x14ac:dyDescent="0.25">
      <c r="B458" t="s">
        <v>82</v>
      </c>
      <c r="C458">
        <v>488</v>
      </c>
      <c r="D458">
        <v>55.7</v>
      </c>
      <c r="E458" t="s">
        <v>224</v>
      </c>
      <c r="F458" t="s">
        <v>244</v>
      </c>
      <c r="G458">
        <v>33</v>
      </c>
      <c r="H458">
        <v>44.4</v>
      </c>
    </row>
    <row r="459" spans="2:8" x14ac:dyDescent="0.25">
      <c r="E459" t="s">
        <v>224</v>
      </c>
      <c r="F459" t="s">
        <v>234</v>
      </c>
      <c r="G459">
        <v>37</v>
      </c>
      <c r="H459">
        <v>44.1</v>
      </c>
    </row>
    <row r="460" spans="2:8" x14ac:dyDescent="0.25">
      <c r="E460" t="s">
        <v>224</v>
      </c>
      <c r="F460" t="s">
        <v>229</v>
      </c>
      <c r="G460">
        <v>39</v>
      </c>
      <c r="H460">
        <v>44</v>
      </c>
    </row>
    <row r="461" spans="2:8" x14ac:dyDescent="0.25">
      <c r="E461" t="s">
        <v>224</v>
      </c>
      <c r="F461" t="s">
        <v>233</v>
      </c>
      <c r="G461">
        <v>38</v>
      </c>
      <c r="H461">
        <v>44</v>
      </c>
    </row>
    <row r="462" spans="2:8" x14ac:dyDescent="0.25">
      <c r="E462" t="s">
        <v>224</v>
      </c>
      <c r="F462" t="s">
        <v>247</v>
      </c>
      <c r="G462">
        <v>32</v>
      </c>
      <c r="H462">
        <v>43.6</v>
      </c>
    </row>
    <row r="463" spans="2:8" x14ac:dyDescent="0.25">
      <c r="E463" t="s">
        <v>224</v>
      </c>
      <c r="F463" t="s">
        <v>230</v>
      </c>
      <c r="G463">
        <v>41</v>
      </c>
      <c r="H463">
        <v>43.3</v>
      </c>
    </row>
    <row r="464" spans="2:8" x14ac:dyDescent="0.25">
      <c r="E464" t="s">
        <v>224</v>
      </c>
      <c r="F464" t="s">
        <v>232</v>
      </c>
      <c r="G464">
        <v>40</v>
      </c>
      <c r="H464">
        <v>43.1</v>
      </c>
    </row>
    <row r="465" spans="2:8" x14ac:dyDescent="0.25">
      <c r="E465" t="s">
        <v>224</v>
      </c>
      <c r="F465" t="s">
        <v>227</v>
      </c>
      <c r="G465">
        <v>51</v>
      </c>
      <c r="H465">
        <v>43</v>
      </c>
    </row>
    <row r="466" spans="2:8" x14ac:dyDescent="0.25">
      <c r="E466" t="s">
        <v>224</v>
      </c>
      <c r="F466" t="s">
        <v>228</v>
      </c>
      <c r="G466">
        <v>50</v>
      </c>
      <c r="H466">
        <v>42.8</v>
      </c>
    </row>
    <row r="467" spans="2:8" x14ac:dyDescent="0.25">
      <c r="E467" t="s">
        <v>224</v>
      </c>
      <c r="F467" t="s">
        <v>231</v>
      </c>
      <c r="G467">
        <v>49</v>
      </c>
      <c r="H467">
        <v>42.5</v>
      </c>
    </row>
    <row r="468" spans="2:8" x14ac:dyDescent="0.25">
      <c r="B468" t="s">
        <v>83</v>
      </c>
      <c r="C468">
        <v>489</v>
      </c>
      <c r="D468">
        <v>55.4</v>
      </c>
      <c r="E468" t="s">
        <v>224</v>
      </c>
      <c r="F468" t="s">
        <v>247</v>
      </c>
      <c r="G468">
        <v>32</v>
      </c>
      <c r="H468">
        <v>44.5</v>
      </c>
    </row>
    <row r="469" spans="2:8" x14ac:dyDescent="0.25">
      <c r="E469" t="s">
        <v>224</v>
      </c>
      <c r="F469" t="s">
        <v>234</v>
      </c>
      <c r="G469">
        <v>37</v>
      </c>
      <c r="H469">
        <v>44.4</v>
      </c>
    </row>
    <row r="470" spans="2:8" x14ac:dyDescent="0.25">
      <c r="E470" t="s">
        <v>224</v>
      </c>
      <c r="F470" t="s">
        <v>228</v>
      </c>
      <c r="G470">
        <v>50</v>
      </c>
      <c r="H470">
        <v>43.3</v>
      </c>
    </row>
    <row r="471" spans="2:8" x14ac:dyDescent="0.25">
      <c r="E471" t="s">
        <v>224</v>
      </c>
      <c r="F471" t="s">
        <v>244</v>
      </c>
      <c r="G471">
        <v>33</v>
      </c>
      <c r="H471">
        <v>43</v>
      </c>
    </row>
    <row r="472" spans="2:8" x14ac:dyDescent="0.25">
      <c r="E472" t="s">
        <v>224</v>
      </c>
      <c r="F472" t="s">
        <v>230</v>
      </c>
      <c r="G472">
        <v>41</v>
      </c>
      <c r="H472">
        <v>43</v>
      </c>
    </row>
    <row r="473" spans="2:8" x14ac:dyDescent="0.25">
      <c r="E473" t="s">
        <v>224</v>
      </c>
      <c r="F473" t="s">
        <v>229</v>
      </c>
      <c r="G473">
        <v>39</v>
      </c>
      <c r="H473">
        <v>43</v>
      </c>
    </row>
    <row r="474" spans="2:8" x14ac:dyDescent="0.25">
      <c r="E474" t="s">
        <v>224</v>
      </c>
      <c r="F474" t="s">
        <v>233</v>
      </c>
      <c r="G474">
        <v>38</v>
      </c>
      <c r="H474">
        <v>43</v>
      </c>
    </row>
    <row r="475" spans="2:8" x14ac:dyDescent="0.25">
      <c r="E475" t="s">
        <v>224</v>
      </c>
      <c r="F475" t="s">
        <v>231</v>
      </c>
      <c r="G475">
        <v>49</v>
      </c>
      <c r="H475">
        <v>42.9</v>
      </c>
    </row>
    <row r="476" spans="2:8" x14ac:dyDescent="0.25">
      <c r="E476" t="s">
        <v>224</v>
      </c>
      <c r="F476" t="s">
        <v>232</v>
      </c>
      <c r="G476">
        <v>40</v>
      </c>
      <c r="H476">
        <v>42.8</v>
      </c>
    </row>
    <row r="477" spans="2:8" x14ac:dyDescent="0.25">
      <c r="E477" t="s">
        <v>224</v>
      </c>
      <c r="F477" t="s">
        <v>227</v>
      </c>
      <c r="G477">
        <v>51</v>
      </c>
      <c r="H477">
        <v>42.7</v>
      </c>
    </row>
    <row r="478" spans="2:8" x14ac:dyDescent="0.25">
      <c r="B478" t="s">
        <v>84</v>
      </c>
      <c r="C478">
        <v>490</v>
      </c>
      <c r="D478">
        <v>55.9</v>
      </c>
      <c r="E478" t="s">
        <v>224</v>
      </c>
      <c r="F478" t="s">
        <v>229</v>
      </c>
      <c r="G478">
        <v>39</v>
      </c>
      <c r="H478">
        <v>45.2</v>
      </c>
    </row>
    <row r="479" spans="2:8" x14ac:dyDescent="0.25">
      <c r="E479" t="s">
        <v>224</v>
      </c>
      <c r="F479" t="s">
        <v>234</v>
      </c>
      <c r="G479">
        <v>37</v>
      </c>
      <c r="H479">
        <v>44.9</v>
      </c>
    </row>
    <row r="480" spans="2:8" x14ac:dyDescent="0.25">
      <c r="E480" t="s">
        <v>224</v>
      </c>
      <c r="F480" t="s">
        <v>233</v>
      </c>
      <c r="G480">
        <v>38</v>
      </c>
      <c r="H480">
        <v>44.8</v>
      </c>
    </row>
    <row r="481" spans="2:8" x14ac:dyDescent="0.25">
      <c r="E481" t="s">
        <v>224</v>
      </c>
      <c r="F481" t="s">
        <v>228</v>
      </c>
      <c r="G481">
        <v>50</v>
      </c>
      <c r="H481">
        <v>44.8</v>
      </c>
    </row>
    <row r="482" spans="2:8" x14ac:dyDescent="0.25">
      <c r="E482" t="s">
        <v>224</v>
      </c>
      <c r="F482" t="s">
        <v>247</v>
      </c>
      <c r="G482">
        <v>32</v>
      </c>
      <c r="H482">
        <v>44.7</v>
      </c>
    </row>
    <row r="483" spans="2:8" x14ac:dyDescent="0.25">
      <c r="E483" t="s">
        <v>224</v>
      </c>
      <c r="F483" t="s">
        <v>232</v>
      </c>
      <c r="G483">
        <v>40</v>
      </c>
      <c r="H483">
        <v>44</v>
      </c>
    </row>
    <row r="484" spans="2:8" x14ac:dyDescent="0.25">
      <c r="E484" t="s">
        <v>224</v>
      </c>
      <c r="F484" t="s">
        <v>230</v>
      </c>
      <c r="G484">
        <v>41</v>
      </c>
      <c r="H484">
        <v>43.9</v>
      </c>
    </row>
    <row r="485" spans="2:8" x14ac:dyDescent="0.25">
      <c r="E485" t="s">
        <v>224</v>
      </c>
      <c r="F485" t="s">
        <v>231</v>
      </c>
      <c r="G485">
        <v>49</v>
      </c>
      <c r="H485">
        <v>43.6</v>
      </c>
    </row>
    <row r="486" spans="2:8" x14ac:dyDescent="0.25">
      <c r="E486" t="s">
        <v>224</v>
      </c>
      <c r="F486" t="s">
        <v>240</v>
      </c>
      <c r="G486">
        <v>35</v>
      </c>
      <c r="H486">
        <v>43.5</v>
      </c>
    </row>
    <row r="487" spans="2:8" x14ac:dyDescent="0.25">
      <c r="E487" t="s">
        <v>224</v>
      </c>
      <c r="F487" t="s">
        <v>227</v>
      </c>
      <c r="G487">
        <v>51</v>
      </c>
      <c r="H487">
        <v>42.6</v>
      </c>
    </row>
    <row r="488" spans="2:8" x14ac:dyDescent="0.25">
      <c r="B488" t="s">
        <v>85</v>
      </c>
      <c r="C488">
        <v>491</v>
      </c>
      <c r="D488">
        <v>55.8</v>
      </c>
      <c r="E488" t="s">
        <v>224</v>
      </c>
      <c r="F488" t="s">
        <v>229</v>
      </c>
      <c r="G488">
        <v>39</v>
      </c>
      <c r="H488">
        <v>45</v>
      </c>
    </row>
    <row r="489" spans="2:8" x14ac:dyDescent="0.25">
      <c r="E489" t="s">
        <v>224</v>
      </c>
      <c r="F489" t="s">
        <v>233</v>
      </c>
      <c r="G489">
        <v>38</v>
      </c>
      <c r="H489">
        <v>44.8</v>
      </c>
    </row>
    <row r="490" spans="2:8" x14ac:dyDescent="0.25">
      <c r="E490" t="s">
        <v>224</v>
      </c>
      <c r="F490" t="s">
        <v>231</v>
      </c>
      <c r="G490">
        <v>49</v>
      </c>
      <c r="H490">
        <v>44.8</v>
      </c>
    </row>
    <row r="491" spans="2:8" x14ac:dyDescent="0.25">
      <c r="E491" t="s">
        <v>224</v>
      </c>
      <c r="F491" t="s">
        <v>238</v>
      </c>
      <c r="G491">
        <v>36</v>
      </c>
      <c r="H491">
        <v>44.6</v>
      </c>
    </row>
    <row r="492" spans="2:8" x14ac:dyDescent="0.25">
      <c r="E492" t="s">
        <v>224</v>
      </c>
      <c r="F492" t="s">
        <v>234</v>
      </c>
      <c r="G492">
        <v>37</v>
      </c>
      <c r="H492">
        <v>44.6</v>
      </c>
    </row>
    <row r="493" spans="2:8" x14ac:dyDescent="0.25">
      <c r="E493" t="s">
        <v>224</v>
      </c>
      <c r="F493" t="s">
        <v>228</v>
      </c>
      <c r="G493">
        <v>50</v>
      </c>
      <c r="H493">
        <v>44.5</v>
      </c>
    </row>
    <row r="494" spans="2:8" x14ac:dyDescent="0.25">
      <c r="E494" t="s">
        <v>224</v>
      </c>
      <c r="F494" t="s">
        <v>240</v>
      </c>
      <c r="G494">
        <v>35</v>
      </c>
      <c r="H494">
        <v>44.3</v>
      </c>
    </row>
    <row r="495" spans="2:8" x14ac:dyDescent="0.25">
      <c r="E495" t="s">
        <v>224</v>
      </c>
      <c r="F495" t="s">
        <v>230</v>
      </c>
      <c r="G495">
        <v>41</v>
      </c>
      <c r="H495">
        <v>43.9</v>
      </c>
    </row>
    <row r="496" spans="2:8" x14ac:dyDescent="0.25">
      <c r="E496" t="s">
        <v>224</v>
      </c>
      <c r="F496" t="s">
        <v>232</v>
      </c>
      <c r="G496">
        <v>40</v>
      </c>
      <c r="H496">
        <v>43.8</v>
      </c>
    </row>
    <row r="497" spans="2:8" x14ac:dyDescent="0.25">
      <c r="E497" t="s">
        <v>224</v>
      </c>
      <c r="F497" t="s">
        <v>247</v>
      </c>
      <c r="G497">
        <v>32</v>
      </c>
      <c r="H497">
        <v>42.2</v>
      </c>
    </row>
    <row r="498" spans="2:8" x14ac:dyDescent="0.25">
      <c r="B498" t="s">
        <v>86</v>
      </c>
      <c r="C498">
        <v>492</v>
      </c>
      <c r="D498">
        <v>56.1</v>
      </c>
      <c r="E498" t="s">
        <v>224</v>
      </c>
      <c r="F498" t="s">
        <v>238</v>
      </c>
      <c r="G498">
        <v>36</v>
      </c>
      <c r="H498">
        <v>46.4</v>
      </c>
    </row>
    <row r="499" spans="2:8" x14ac:dyDescent="0.25">
      <c r="E499" t="s">
        <v>224</v>
      </c>
      <c r="F499" t="s">
        <v>231</v>
      </c>
      <c r="G499">
        <v>49</v>
      </c>
      <c r="H499">
        <v>45.9</v>
      </c>
    </row>
    <row r="500" spans="2:8" x14ac:dyDescent="0.25">
      <c r="E500" t="s">
        <v>224</v>
      </c>
      <c r="F500" t="s">
        <v>234</v>
      </c>
      <c r="G500">
        <v>37</v>
      </c>
      <c r="H500">
        <v>45.8</v>
      </c>
    </row>
    <row r="501" spans="2:8" x14ac:dyDescent="0.25">
      <c r="E501" t="s">
        <v>224</v>
      </c>
      <c r="F501" t="s">
        <v>233</v>
      </c>
      <c r="G501">
        <v>38</v>
      </c>
      <c r="H501">
        <v>45.5</v>
      </c>
    </row>
    <row r="502" spans="2:8" x14ac:dyDescent="0.25">
      <c r="E502" t="s">
        <v>224</v>
      </c>
      <c r="F502" t="s">
        <v>229</v>
      </c>
      <c r="G502">
        <v>39</v>
      </c>
      <c r="H502">
        <v>45.3</v>
      </c>
    </row>
    <row r="503" spans="2:8" x14ac:dyDescent="0.25">
      <c r="E503" t="s">
        <v>224</v>
      </c>
      <c r="F503" t="s">
        <v>240</v>
      </c>
      <c r="G503">
        <v>35</v>
      </c>
      <c r="H503">
        <v>44.9</v>
      </c>
    </row>
    <row r="504" spans="2:8" x14ac:dyDescent="0.25">
      <c r="E504" t="s">
        <v>224</v>
      </c>
      <c r="F504" t="s">
        <v>228</v>
      </c>
      <c r="G504">
        <v>50</v>
      </c>
      <c r="H504">
        <v>44.3</v>
      </c>
    </row>
    <row r="505" spans="2:8" x14ac:dyDescent="0.25">
      <c r="E505" t="s">
        <v>224</v>
      </c>
      <c r="F505" t="s">
        <v>230</v>
      </c>
      <c r="G505">
        <v>41</v>
      </c>
      <c r="H505">
        <v>44.2</v>
      </c>
    </row>
    <row r="506" spans="2:8" x14ac:dyDescent="0.25">
      <c r="E506" t="s">
        <v>224</v>
      </c>
      <c r="F506" t="s">
        <v>232</v>
      </c>
      <c r="G506">
        <v>40</v>
      </c>
      <c r="H506">
        <v>43.7</v>
      </c>
    </row>
    <row r="507" spans="2:8" x14ac:dyDescent="0.25">
      <c r="E507" t="s">
        <v>224</v>
      </c>
      <c r="F507" t="s">
        <v>243</v>
      </c>
      <c r="G507">
        <v>34</v>
      </c>
      <c r="H507">
        <v>42.5</v>
      </c>
    </row>
    <row r="508" spans="2:8" x14ac:dyDescent="0.25">
      <c r="B508" t="s">
        <v>87</v>
      </c>
      <c r="C508">
        <v>493</v>
      </c>
      <c r="D508">
        <v>56.8</v>
      </c>
      <c r="E508" t="s">
        <v>224</v>
      </c>
      <c r="F508" t="s">
        <v>238</v>
      </c>
      <c r="G508">
        <v>36</v>
      </c>
      <c r="H508">
        <v>47.1</v>
      </c>
    </row>
    <row r="509" spans="2:8" x14ac:dyDescent="0.25">
      <c r="E509" t="s">
        <v>224</v>
      </c>
      <c r="F509" t="s">
        <v>230</v>
      </c>
      <c r="G509">
        <v>41</v>
      </c>
      <c r="H509">
        <v>46.6</v>
      </c>
    </row>
    <row r="510" spans="2:8" x14ac:dyDescent="0.25">
      <c r="E510" t="s">
        <v>224</v>
      </c>
      <c r="F510" t="s">
        <v>240</v>
      </c>
      <c r="G510">
        <v>35</v>
      </c>
      <c r="H510">
        <v>46.5</v>
      </c>
    </row>
    <row r="511" spans="2:8" x14ac:dyDescent="0.25">
      <c r="E511" t="s">
        <v>224</v>
      </c>
      <c r="F511" t="s">
        <v>234</v>
      </c>
      <c r="G511">
        <v>37</v>
      </c>
      <c r="H511">
        <v>46.5</v>
      </c>
    </row>
    <row r="512" spans="2:8" x14ac:dyDescent="0.25">
      <c r="E512" t="s">
        <v>224</v>
      </c>
      <c r="F512" t="s">
        <v>233</v>
      </c>
      <c r="G512">
        <v>38</v>
      </c>
      <c r="H512">
        <v>46.2</v>
      </c>
    </row>
    <row r="513" spans="2:8" x14ac:dyDescent="0.25">
      <c r="E513" t="s">
        <v>224</v>
      </c>
      <c r="F513" t="s">
        <v>232</v>
      </c>
      <c r="G513">
        <v>40</v>
      </c>
      <c r="H513">
        <v>46.2</v>
      </c>
    </row>
    <row r="514" spans="2:8" x14ac:dyDescent="0.25">
      <c r="E514" t="s">
        <v>224</v>
      </c>
      <c r="F514" t="s">
        <v>231</v>
      </c>
      <c r="G514">
        <v>49</v>
      </c>
      <c r="H514">
        <v>46.1</v>
      </c>
    </row>
    <row r="515" spans="2:8" x14ac:dyDescent="0.25">
      <c r="E515" t="s">
        <v>224</v>
      </c>
      <c r="F515" t="s">
        <v>229</v>
      </c>
      <c r="G515">
        <v>39</v>
      </c>
      <c r="H515">
        <v>45.8</v>
      </c>
    </row>
    <row r="516" spans="2:8" x14ac:dyDescent="0.25">
      <c r="E516" t="s">
        <v>224</v>
      </c>
      <c r="F516" t="s">
        <v>228</v>
      </c>
      <c r="G516">
        <v>50</v>
      </c>
      <c r="H516">
        <v>44.3</v>
      </c>
    </row>
    <row r="517" spans="2:8" x14ac:dyDescent="0.25">
      <c r="E517" t="s">
        <v>224</v>
      </c>
      <c r="F517" t="s">
        <v>243</v>
      </c>
      <c r="G517">
        <v>34</v>
      </c>
      <c r="H517">
        <v>44</v>
      </c>
    </row>
    <row r="518" spans="2:8" x14ac:dyDescent="0.25">
      <c r="B518" t="s">
        <v>88</v>
      </c>
      <c r="C518">
        <v>494</v>
      </c>
      <c r="D518">
        <v>58.3</v>
      </c>
      <c r="E518" t="s">
        <v>224</v>
      </c>
      <c r="F518" t="s">
        <v>233</v>
      </c>
      <c r="G518">
        <v>38</v>
      </c>
      <c r="H518">
        <v>49.9</v>
      </c>
    </row>
    <row r="519" spans="2:8" x14ac:dyDescent="0.25">
      <c r="E519" t="s">
        <v>224</v>
      </c>
      <c r="F519" t="s">
        <v>229</v>
      </c>
      <c r="G519">
        <v>39</v>
      </c>
      <c r="H519">
        <v>49.3</v>
      </c>
    </row>
    <row r="520" spans="2:8" x14ac:dyDescent="0.25">
      <c r="E520" t="s">
        <v>224</v>
      </c>
      <c r="F520" t="s">
        <v>238</v>
      </c>
      <c r="G520">
        <v>36</v>
      </c>
      <c r="H520">
        <v>48.9</v>
      </c>
    </row>
    <row r="521" spans="2:8" x14ac:dyDescent="0.25">
      <c r="E521" t="s">
        <v>224</v>
      </c>
      <c r="F521" t="s">
        <v>240</v>
      </c>
      <c r="G521">
        <v>35</v>
      </c>
      <c r="H521">
        <v>48.2</v>
      </c>
    </row>
    <row r="522" spans="2:8" x14ac:dyDescent="0.25">
      <c r="E522" t="s">
        <v>224</v>
      </c>
      <c r="F522" t="s">
        <v>234</v>
      </c>
      <c r="G522">
        <v>37</v>
      </c>
      <c r="H522">
        <v>48.1</v>
      </c>
    </row>
    <row r="523" spans="2:8" x14ac:dyDescent="0.25">
      <c r="E523" t="s">
        <v>224</v>
      </c>
      <c r="F523" t="s">
        <v>232</v>
      </c>
      <c r="G523">
        <v>40</v>
      </c>
      <c r="H523">
        <v>47.4</v>
      </c>
    </row>
    <row r="524" spans="2:8" x14ac:dyDescent="0.25">
      <c r="E524" t="s">
        <v>224</v>
      </c>
      <c r="F524" t="s">
        <v>230</v>
      </c>
      <c r="G524">
        <v>41</v>
      </c>
      <c r="H524">
        <v>47.1</v>
      </c>
    </row>
    <row r="525" spans="2:8" x14ac:dyDescent="0.25">
      <c r="E525" t="s">
        <v>224</v>
      </c>
      <c r="F525" t="s">
        <v>231</v>
      </c>
      <c r="G525">
        <v>49</v>
      </c>
      <c r="H525">
        <v>46.5</v>
      </c>
    </row>
    <row r="526" spans="2:8" x14ac:dyDescent="0.25">
      <c r="E526" t="s">
        <v>224</v>
      </c>
      <c r="F526" t="s">
        <v>243</v>
      </c>
      <c r="G526">
        <v>34</v>
      </c>
      <c r="H526">
        <v>45.8</v>
      </c>
    </row>
    <row r="527" spans="2:8" x14ac:dyDescent="0.25">
      <c r="E527" t="s">
        <v>224</v>
      </c>
      <c r="F527" t="s">
        <v>228</v>
      </c>
      <c r="G527">
        <v>50</v>
      </c>
      <c r="H527">
        <v>45.3</v>
      </c>
    </row>
    <row r="528" spans="2:8" x14ac:dyDescent="0.25">
      <c r="B528" t="s">
        <v>89</v>
      </c>
      <c r="C528">
        <v>495</v>
      </c>
      <c r="D528">
        <v>59.1</v>
      </c>
      <c r="E528" t="s">
        <v>224</v>
      </c>
      <c r="F528" t="s">
        <v>238</v>
      </c>
      <c r="G528">
        <v>36</v>
      </c>
      <c r="H528">
        <v>50.8</v>
      </c>
    </row>
    <row r="529" spans="2:8" x14ac:dyDescent="0.25">
      <c r="E529" t="s">
        <v>224</v>
      </c>
      <c r="F529" t="s">
        <v>240</v>
      </c>
      <c r="G529">
        <v>35</v>
      </c>
      <c r="H529">
        <v>50.3</v>
      </c>
    </row>
    <row r="530" spans="2:8" x14ac:dyDescent="0.25">
      <c r="E530" t="s">
        <v>224</v>
      </c>
      <c r="F530" t="s">
        <v>234</v>
      </c>
      <c r="G530">
        <v>37</v>
      </c>
      <c r="H530">
        <v>50.1</v>
      </c>
    </row>
    <row r="531" spans="2:8" x14ac:dyDescent="0.25">
      <c r="E531" t="s">
        <v>224</v>
      </c>
      <c r="F531" t="s">
        <v>233</v>
      </c>
      <c r="G531">
        <v>38</v>
      </c>
      <c r="H531">
        <v>49.1</v>
      </c>
    </row>
    <row r="532" spans="2:8" x14ac:dyDescent="0.25">
      <c r="E532" t="s">
        <v>224</v>
      </c>
      <c r="F532" t="s">
        <v>229</v>
      </c>
      <c r="G532">
        <v>39</v>
      </c>
      <c r="H532">
        <v>49</v>
      </c>
    </row>
    <row r="533" spans="2:8" x14ac:dyDescent="0.25">
      <c r="E533" t="s">
        <v>224</v>
      </c>
      <c r="F533" t="s">
        <v>230</v>
      </c>
      <c r="G533">
        <v>41</v>
      </c>
      <c r="H533">
        <v>48.9</v>
      </c>
    </row>
    <row r="534" spans="2:8" x14ac:dyDescent="0.25">
      <c r="E534" t="s">
        <v>224</v>
      </c>
      <c r="F534" t="s">
        <v>243</v>
      </c>
      <c r="G534">
        <v>34</v>
      </c>
      <c r="H534">
        <v>47.8</v>
      </c>
    </row>
    <row r="535" spans="2:8" x14ac:dyDescent="0.25">
      <c r="E535" t="s">
        <v>224</v>
      </c>
      <c r="F535" t="s">
        <v>231</v>
      </c>
      <c r="G535">
        <v>49</v>
      </c>
      <c r="H535">
        <v>47.6</v>
      </c>
    </row>
    <row r="536" spans="2:8" x14ac:dyDescent="0.25">
      <c r="E536" t="s">
        <v>224</v>
      </c>
      <c r="F536" t="s">
        <v>232</v>
      </c>
      <c r="G536">
        <v>40</v>
      </c>
      <c r="H536">
        <v>47.5</v>
      </c>
    </row>
    <row r="537" spans="2:8" x14ac:dyDescent="0.25">
      <c r="E537" t="s">
        <v>224</v>
      </c>
      <c r="F537" t="s">
        <v>244</v>
      </c>
      <c r="G537">
        <v>33</v>
      </c>
      <c r="H537">
        <v>46.2</v>
      </c>
    </row>
    <row r="538" spans="2:8" x14ac:dyDescent="0.25">
      <c r="B538" t="s">
        <v>90</v>
      </c>
      <c r="C538">
        <v>496</v>
      </c>
      <c r="D538">
        <v>60.9</v>
      </c>
      <c r="E538" t="s">
        <v>224</v>
      </c>
      <c r="F538" t="s">
        <v>238</v>
      </c>
      <c r="G538">
        <v>36</v>
      </c>
      <c r="H538">
        <v>53</v>
      </c>
    </row>
    <row r="539" spans="2:8" x14ac:dyDescent="0.25">
      <c r="E539" t="s">
        <v>224</v>
      </c>
      <c r="F539" t="s">
        <v>240</v>
      </c>
      <c r="G539">
        <v>35</v>
      </c>
      <c r="H539">
        <v>52.8</v>
      </c>
    </row>
    <row r="540" spans="2:8" x14ac:dyDescent="0.25">
      <c r="E540" t="s">
        <v>224</v>
      </c>
      <c r="F540" t="s">
        <v>234</v>
      </c>
      <c r="G540">
        <v>37</v>
      </c>
      <c r="H540">
        <v>52.8</v>
      </c>
    </row>
    <row r="541" spans="2:8" x14ac:dyDescent="0.25">
      <c r="E541" t="s">
        <v>224</v>
      </c>
      <c r="F541" t="s">
        <v>232</v>
      </c>
      <c r="G541">
        <v>40</v>
      </c>
      <c r="H541">
        <v>50.6</v>
      </c>
    </row>
    <row r="542" spans="2:8" x14ac:dyDescent="0.25">
      <c r="E542" t="s">
        <v>224</v>
      </c>
      <c r="F542" t="s">
        <v>233</v>
      </c>
      <c r="G542">
        <v>38</v>
      </c>
      <c r="H542">
        <v>50.6</v>
      </c>
    </row>
    <row r="543" spans="2:8" x14ac:dyDescent="0.25">
      <c r="E543" t="s">
        <v>224</v>
      </c>
      <c r="F543" t="s">
        <v>243</v>
      </c>
      <c r="G543">
        <v>34</v>
      </c>
      <c r="H543">
        <v>50.1</v>
      </c>
    </row>
    <row r="544" spans="2:8" x14ac:dyDescent="0.25">
      <c r="E544" t="s">
        <v>224</v>
      </c>
      <c r="F544" t="s">
        <v>229</v>
      </c>
      <c r="G544">
        <v>39</v>
      </c>
      <c r="H544">
        <v>49.9</v>
      </c>
    </row>
    <row r="545" spans="2:8" x14ac:dyDescent="0.25">
      <c r="E545" t="s">
        <v>224</v>
      </c>
      <c r="F545" t="s">
        <v>244</v>
      </c>
      <c r="G545">
        <v>33</v>
      </c>
      <c r="H545">
        <v>49.4</v>
      </c>
    </row>
    <row r="546" spans="2:8" x14ac:dyDescent="0.25">
      <c r="E546" t="s">
        <v>224</v>
      </c>
      <c r="F546" t="s">
        <v>247</v>
      </c>
      <c r="G546">
        <v>32</v>
      </c>
      <c r="H546">
        <v>47</v>
      </c>
    </row>
    <row r="547" spans="2:8" x14ac:dyDescent="0.25">
      <c r="E547" t="s">
        <v>224</v>
      </c>
      <c r="F547" t="s">
        <v>230</v>
      </c>
      <c r="G547">
        <v>41</v>
      </c>
      <c r="H547">
        <v>46.9</v>
      </c>
    </row>
    <row r="548" spans="2:8" x14ac:dyDescent="0.25">
      <c r="B548" t="s">
        <v>91</v>
      </c>
      <c r="C548">
        <v>497</v>
      </c>
      <c r="D548">
        <v>62.6</v>
      </c>
      <c r="E548" t="s">
        <v>224</v>
      </c>
      <c r="F548" t="s">
        <v>240</v>
      </c>
      <c r="G548">
        <v>35</v>
      </c>
      <c r="H548">
        <v>55</v>
      </c>
    </row>
    <row r="549" spans="2:8" x14ac:dyDescent="0.25">
      <c r="E549" t="s">
        <v>224</v>
      </c>
      <c r="F549" t="s">
        <v>238</v>
      </c>
      <c r="G549">
        <v>36</v>
      </c>
      <c r="H549">
        <v>55</v>
      </c>
    </row>
    <row r="550" spans="2:8" x14ac:dyDescent="0.25">
      <c r="E550" t="s">
        <v>224</v>
      </c>
      <c r="F550" t="s">
        <v>234</v>
      </c>
      <c r="G550">
        <v>37</v>
      </c>
      <c r="H550">
        <v>54.4</v>
      </c>
    </row>
    <row r="551" spans="2:8" x14ac:dyDescent="0.25">
      <c r="E551" t="s">
        <v>224</v>
      </c>
      <c r="F551" t="s">
        <v>229</v>
      </c>
      <c r="G551">
        <v>39</v>
      </c>
      <c r="H551">
        <v>52.4</v>
      </c>
    </row>
    <row r="552" spans="2:8" x14ac:dyDescent="0.25">
      <c r="E552" t="s">
        <v>224</v>
      </c>
      <c r="F552" t="s">
        <v>243</v>
      </c>
      <c r="G552">
        <v>34</v>
      </c>
      <c r="H552">
        <v>52.3</v>
      </c>
    </row>
    <row r="553" spans="2:8" x14ac:dyDescent="0.25">
      <c r="E553" t="s">
        <v>224</v>
      </c>
      <c r="F553" t="s">
        <v>233</v>
      </c>
      <c r="G553">
        <v>38</v>
      </c>
      <c r="H553">
        <v>52</v>
      </c>
    </row>
    <row r="554" spans="2:8" x14ac:dyDescent="0.25">
      <c r="E554" t="s">
        <v>224</v>
      </c>
      <c r="F554" t="s">
        <v>244</v>
      </c>
      <c r="G554">
        <v>33</v>
      </c>
      <c r="H554">
        <v>51.1</v>
      </c>
    </row>
    <row r="555" spans="2:8" x14ac:dyDescent="0.25">
      <c r="E555" t="s">
        <v>224</v>
      </c>
      <c r="F555" t="s">
        <v>247</v>
      </c>
      <c r="G555">
        <v>32</v>
      </c>
      <c r="H555">
        <v>50.6</v>
      </c>
    </row>
    <row r="556" spans="2:8" x14ac:dyDescent="0.25">
      <c r="E556" t="s">
        <v>224</v>
      </c>
      <c r="F556" t="s">
        <v>248</v>
      </c>
      <c r="G556">
        <v>31</v>
      </c>
      <c r="H556">
        <v>47.5</v>
      </c>
    </row>
    <row r="557" spans="2:8" x14ac:dyDescent="0.25">
      <c r="E557" t="s">
        <v>224</v>
      </c>
      <c r="F557" t="s">
        <v>232</v>
      </c>
      <c r="G557">
        <v>40</v>
      </c>
      <c r="H557">
        <v>47.3</v>
      </c>
    </row>
    <row r="558" spans="2:8" x14ac:dyDescent="0.25">
      <c r="B558" t="s">
        <v>92</v>
      </c>
      <c r="C558">
        <v>498</v>
      </c>
      <c r="D558">
        <v>64.3</v>
      </c>
      <c r="E558" t="s">
        <v>224</v>
      </c>
      <c r="F558" t="s">
        <v>240</v>
      </c>
      <c r="G558">
        <v>35</v>
      </c>
      <c r="H558">
        <v>57.7</v>
      </c>
    </row>
    <row r="559" spans="2:8" x14ac:dyDescent="0.25">
      <c r="E559" t="s">
        <v>224</v>
      </c>
      <c r="F559" t="s">
        <v>238</v>
      </c>
      <c r="G559">
        <v>36</v>
      </c>
      <c r="H559">
        <v>57.4</v>
      </c>
    </row>
    <row r="560" spans="2:8" x14ac:dyDescent="0.25">
      <c r="E560" t="s">
        <v>224</v>
      </c>
      <c r="F560" t="s">
        <v>234</v>
      </c>
      <c r="G560">
        <v>37</v>
      </c>
      <c r="H560">
        <v>55.2</v>
      </c>
    </row>
    <row r="561" spans="2:8" x14ac:dyDescent="0.25">
      <c r="E561" t="s">
        <v>224</v>
      </c>
      <c r="F561" t="s">
        <v>243</v>
      </c>
      <c r="G561">
        <v>34</v>
      </c>
      <c r="H561">
        <v>55.1</v>
      </c>
    </row>
    <row r="562" spans="2:8" x14ac:dyDescent="0.25">
      <c r="E562" t="s">
        <v>224</v>
      </c>
      <c r="F562" t="s">
        <v>233</v>
      </c>
      <c r="G562">
        <v>38</v>
      </c>
      <c r="H562">
        <v>54.7</v>
      </c>
    </row>
    <row r="563" spans="2:8" x14ac:dyDescent="0.25">
      <c r="E563" t="s">
        <v>224</v>
      </c>
      <c r="F563" t="s">
        <v>244</v>
      </c>
      <c r="G563">
        <v>33</v>
      </c>
      <c r="H563">
        <v>53.3</v>
      </c>
    </row>
    <row r="564" spans="2:8" x14ac:dyDescent="0.25">
      <c r="E564" t="s">
        <v>224</v>
      </c>
      <c r="F564" t="s">
        <v>247</v>
      </c>
      <c r="G564">
        <v>32</v>
      </c>
      <c r="H564">
        <v>52.4</v>
      </c>
    </row>
    <row r="565" spans="2:8" x14ac:dyDescent="0.25">
      <c r="E565" t="s">
        <v>224</v>
      </c>
      <c r="F565" t="s">
        <v>229</v>
      </c>
      <c r="G565">
        <v>39</v>
      </c>
      <c r="H565">
        <v>49.1</v>
      </c>
    </row>
    <row r="566" spans="2:8" x14ac:dyDescent="0.25">
      <c r="E566" t="s">
        <v>224</v>
      </c>
      <c r="F566" t="s">
        <v>248</v>
      </c>
      <c r="G566">
        <v>31</v>
      </c>
      <c r="H566">
        <v>47.9</v>
      </c>
    </row>
    <row r="567" spans="2:8" x14ac:dyDescent="0.25">
      <c r="E567" t="s">
        <v>224</v>
      </c>
      <c r="F567" t="s">
        <v>232</v>
      </c>
      <c r="G567">
        <v>40</v>
      </c>
      <c r="H567">
        <v>44.5</v>
      </c>
    </row>
    <row r="568" spans="2:8" x14ac:dyDescent="0.25">
      <c r="B568" t="s">
        <v>93</v>
      </c>
      <c r="C568">
        <v>499</v>
      </c>
      <c r="D568">
        <v>65.8</v>
      </c>
      <c r="E568" t="s">
        <v>224</v>
      </c>
      <c r="F568" t="s">
        <v>240</v>
      </c>
      <c r="G568">
        <v>35</v>
      </c>
      <c r="H568">
        <v>60.2</v>
      </c>
    </row>
    <row r="569" spans="2:8" x14ac:dyDescent="0.25">
      <c r="E569" t="s">
        <v>224</v>
      </c>
      <c r="F569" t="s">
        <v>243</v>
      </c>
      <c r="G569">
        <v>34</v>
      </c>
      <c r="H569">
        <v>58.2</v>
      </c>
    </row>
    <row r="570" spans="2:8" x14ac:dyDescent="0.25">
      <c r="E570" t="s">
        <v>224</v>
      </c>
      <c r="F570" t="s">
        <v>238</v>
      </c>
      <c r="G570">
        <v>36</v>
      </c>
      <c r="H570">
        <v>58.2</v>
      </c>
    </row>
    <row r="571" spans="2:8" x14ac:dyDescent="0.25">
      <c r="E571" t="s">
        <v>224</v>
      </c>
      <c r="F571" t="s">
        <v>234</v>
      </c>
      <c r="G571">
        <v>37</v>
      </c>
      <c r="H571">
        <v>55.9</v>
      </c>
    </row>
    <row r="572" spans="2:8" x14ac:dyDescent="0.25">
      <c r="E572" t="s">
        <v>224</v>
      </c>
      <c r="F572" t="s">
        <v>244</v>
      </c>
      <c r="G572">
        <v>33</v>
      </c>
      <c r="H572">
        <v>55.7</v>
      </c>
    </row>
    <row r="573" spans="2:8" x14ac:dyDescent="0.25">
      <c r="E573" t="s">
        <v>224</v>
      </c>
      <c r="F573" t="s">
        <v>233</v>
      </c>
      <c r="G573">
        <v>38</v>
      </c>
      <c r="H573">
        <v>54.1</v>
      </c>
    </row>
    <row r="574" spans="2:8" x14ac:dyDescent="0.25">
      <c r="E574" t="s">
        <v>224</v>
      </c>
      <c r="F574" t="s">
        <v>247</v>
      </c>
      <c r="G574">
        <v>32</v>
      </c>
      <c r="H574">
        <v>53.6</v>
      </c>
    </row>
    <row r="575" spans="2:8" x14ac:dyDescent="0.25">
      <c r="E575" t="s">
        <v>224</v>
      </c>
      <c r="F575" t="s">
        <v>248</v>
      </c>
      <c r="G575">
        <v>31</v>
      </c>
      <c r="H575">
        <v>48.6</v>
      </c>
    </row>
    <row r="576" spans="2:8" x14ac:dyDescent="0.25">
      <c r="E576" t="s">
        <v>224</v>
      </c>
      <c r="F576" t="s">
        <v>229</v>
      </c>
      <c r="G576">
        <v>39</v>
      </c>
      <c r="H576">
        <v>47.1</v>
      </c>
    </row>
    <row r="577" spans="2:8" x14ac:dyDescent="0.25">
      <c r="E577" t="s">
        <v>224</v>
      </c>
      <c r="F577" t="s">
        <v>245</v>
      </c>
      <c r="G577">
        <v>30</v>
      </c>
      <c r="H577">
        <v>42</v>
      </c>
    </row>
    <row r="578" spans="2:8" x14ac:dyDescent="0.25">
      <c r="B578" t="s">
        <v>94</v>
      </c>
      <c r="C578">
        <v>500</v>
      </c>
      <c r="D578">
        <v>66.900000000000006</v>
      </c>
      <c r="E578" t="s">
        <v>224</v>
      </c>
      <c r="F578" t="s">
        <v>240</v>
      </c>
      <c r="G578">
        <v>35</v>
      </c>
      <c r="H578">
        <v>61.7</v>
      </c>
    </row>
    <row r="579" spans="2:8" x14ac:dyDescent="0.25">
      <c r="E579" t="s">
        <v>224</v>
      </c>
      <c r="F579" t="s">
        <v>243</v>
      </c>
      <c r="G579">
        <v>34</v>
      </c>
      <c r="H579">
        <v>60.7</v>
      </c>
    </row>
    <row r="580" spans="2:8" x14ac:dyDescent="0.25">
      <c r="E580" t="s">
        <v>224</v>
      </c>
      <c r="F580" t="s">
        <v>238</v>
      </c>
      <c r="G580">
        <v>36</v>
      </c>
      <c r="H580">
        <v>58.3</v>
      </c>
    </row>
    <row r="581" spans="2:8" x14ac:dyDescent="0.25">
      <c r="E581" t="s">
        <v>224</v>
      </c>
      <c r="F581" t="s">
        <v>244</v>
      </c>
      <c r="G581">
        <v>33</v>
      </c>
      <c r="H581">
        <v>57.8</v>
      </c>
    </row>
    <row r="582" spans="2:8" x14ac:dyDescent="0.25">
      <c r="E582" t="s">
        <v>224</v>
      </c>
      <c r="F582" t="s">
        <v>234</v>
      </c>
      <c r="G582">
        <v>37</v>
      </c>
      <c r="H582">
        <v>56.5</v>
      </c>
    </row>
    <row r="583" spans="2:8" x14ac:dyDescent="0.25">
      <c r="E583" t="s">
        <v>224</v>
      </c>
      <c r="F583" t="s">
        <v>247</v>
      </c>
      <c r="G583">
        <v>32</v>
      </c>
      <c r="H583">
        <v>54.9</v>
      </c>
    </row>
    <row r="584" spans="2:8" x14ac:dyDescent="0.25">
      <c r="E584" t="s">
        <v>224</v>
      </c>
      <c r="F584" t="s">
        <v>233</v>
      </c>
      <c r="G584">
        <v>38</v>
      </c>
      <c r="H584">
        <v>50.3</v>
      </c>
    </row>
    <row r="585" spans="2:8" x14ac:dyDescent="0.25">
      <c r="E585" t="s">
        <v>224</v>
      </c>
      <c r="F585" t="s">
        <v>248</v>
      </c>
      <c r="G585">
        <v>31</v>
      </c>
      <c r="H585">
        <v>49.6</v>
      </c>
    </row>
    <row r="586" spans="2:8" x14ac:dyDescent="0.25">
      <c r="E586" t="s">
        <v>224</v>
      </c>
      <c r="F586" t="s">
        <v>245</v>
      </c>
      <c r="G586">
        <v>30</v>
      </c>
      <c r="H586">
        <v>40.9</v>
      </c>
    </row>
    <row r="587" spans="2:8" x14ac:dyDescent="0.25">
      <c r="E587" t="s">
        <v>224</v>
      </c>
      <c r="F587" t="s">
        <v>242</v>
      </c>
      <c r="G587">
        <v>29</v>
      </c>
      <c r="H587">
        <v>31.7</v>
      </c>
    </row>
    <row r="588" spans="2:8" x14ac:dyDescent="0.25">
      <c r="B588" t="s">
        <v>95</v>
      </c>
      <c r="C588">
        <v>501</v>
      </c>
      <c r="D588">
        <v>67.400000000000006</v>
      </c>
      <c r="E588" t="s">
        <v>224</v>
      </c>
      <c r="F588" t="s">
        <v>243</v>
      </c>
      <c r="G588">
        <v>34</v>
      </c>
      <c r="H588">
        <v>62.5</v>
      </c>
    </row>
    <row r="589" spans="2:8" x14ac:dyDescent="0.25">
      <c r="E589" t="s">
        <v>224</v>
      </c>
      <c r="F589" t="s">
        <v>240</v>
      </c>
      <c r="G589">
        <v>35</v>
      </c>
      <c r="H589">
        <v>61</v>
      </c>
    </row>
    <row r="590" spans="2:8" x14ac:dyDescent="0.25">
      <c r="E590" t="s">
        <v>224</v>
      </c>
      <c r="F590" t="s">
        <v>244</v>
      </c>
      <c r="G590">
        <v>33</v>
      </c>
      <c r="H590">
        <v>60</v>
      </c>
    </row>
    <row r="591" spans="2:8" x14ac:dyDescent="0.25">
      <c r="E591" t="s">
        <v>224</v>
      </c>
      <c r="F591" t="s">
        <v>238</v>
      </c>
      <c r="G591">
        <v>36</v>
      </c>
      <c r="H591">
        <v>57.9</v>
      </c>
    </row>
    <row r="592" spans="2:8" x14ac:dyDescent="0.25">
      <c r="E592" t="s">
        <v>224</v>
      </c>
      <c r="F592" t="s">
        <v>247</v>
      </c>
      <c r="G592">
        <v>32</v>
      </c>
      <c r="H592">
        <v>56.4</v>
      </c>
    </row>
    <row r="593" spans="2:8" x14ac:dyDescent="0.25">
      <c r="E593" t="s">
        <v>224</v>
      </c>
      <c r="F593" t="s">
        <v>234</v>
      </c>
      <c r="G593">
        <v>37</v>
      </c>
      <c r="H593">
        <v>54.1</v>
      </c>
    </row>
    <row r="594" spans="2:8" x14ac:dyDescent="0.25">
      <c r="E594" t="s">
        <v>224</v>
      </c>
      <c r="F594" t="s">
        <v>248</v>
      </c>
      <c r="G594">
        <v>31</v>
      </c>
      <c r="H594">
        <v>51</v>
      </c>
    </row>
    <row r="595" spans="2:8" x14ac:dyDescent="0.25">
      <c r="E595" t="s">
        <v>224</v>
      </c>
      <c r="F595" t="s">
        <v>245</v>
      </c>
      <c r="G595">
        <v>30</v>
      </c>
      <c r="H595">
        <v>44</v>
      </c>
    </row>
    <row r="596" spans="2:8" x14ac:dyDescent="0.25">
      <c r="E596" t="s">
        <v>224</v>
      </c>
      <c r="F596" t="s">
        <v>242</v>
      </c>
      <c r="G596">
        <v>29</v>
      </c>
      <c r="H596">
        <v>33.4</v>
      </c>
    </row>
    <row r="597" spans="2:8" x14ac:dyDescent="0.25">
      <c r="E597" t="s">
        <v>224</v>
      </c>
      <c r="F597" t="s">
        <v>239</v>
      </c>
      <c r="G597">
        <v>28</v>
      </c>
      <c r="H597">
        <v>32.4</v>
      </c>
    </row>
    <row r="598" spans="2:8" x14ac:dyDescent="0.25">
      <c r="B598" t="s">
        <v>96</v>
      </c>
      <c r="C598">
        <v>502</v>
      </c>
      <c r="D598">
        <v>67.5</v>
      </c>
      <c r="E598" t="s">
        <v>224</v>
      </c>
      <c r="F598" t="s">
        <v>243</v>
      </c>
      <c r="G598">
        <v>34</v>
      </c>
      <c r="H598">
        <v>62.5</v>
      </c>
    </row>
    <row r="599" spans="2:8" x14ac:dyDescent="0.25">
      <c r="E599" t="s">
        <v>224</v>
      </c>
      <c r="F599" t="s">
        <v>244</v>
      </c>
      <c r="G599">
        <v>33</v>
      </c>
      <c r="H599">
        <v>62.1</v>
      </c>
    </row>
    <row r="600" spans="2:8" x14ac:dyDescent="0.25">
      <c r="E600" t="s">
        <v>224</v>
      </c>
      <c r="F600" t="s">
        <v>240</v>
      </c>
      <c r="G600">
        <v>35</v>
      </c>
      <c r="H600">
        <v>59.1</v>
      </c>
    </row>
    <row r="601" spans="2:8" x14ac:dyDescent="0.25">
      <c r="E601" t="s">
        <v>224</v>
      </c>
      <c r="F601" t="s">
        <v>247</v>
      </c>
      <c r="G601">
        <v>32</v>
      </c>
      <c r="H601">
        <v>58.1</v>
      </c>
    </row>
    <row r="602" spans="2:8" x14ac:dyDescent="0.25">
      <c r="E602" t="s">
        <v>224</v>
      </c>
      <c r="F602" t="s">
        <v>238</v>
      </c>
      <c r="G602">
        <v>36</v>
      </c>
      <c r="H602">
        <v>56.5</v>
      </c>
    </row>
    <row r="603" spans="2:8" x14ac:dyDescent="0.25">
      <c r="E603" t="s">
        <v>224</v>
      </c>
      <c r="F603" t="s">
        <v>248</v>
      </c>
      <c r="G603">
        <v>31</v>
      </c>
      <c r="H603">
        <v>52.7</v>
      </c>
    </row>
    <row r="604" spans="2:8" x14ac:dyDescent="0.25">
      <c r="E604" t="s">
        <v>224</v>
      </c>
      <c r="F604" t="s">
        <v>234</v>
      </c>
      <c r="G604">
        <v>37</v>
      </c>
      <c r="H604">
        <v>50.6</v>
      </c>
    </row>
    <row r="605" spans="2:8" x14ac:dyDescent="0.25">
      <c r="E605" t="s">
        <v>224</v>
      </c>
      <c r="F605" t="s">
        <v>245</v>
      </c>
      <c r="G605">
        <v>30</v>
      </c>
      <c r="H605">
        <v>47.2</v>
      </c>
    </row>
    <row r="606" spans="2:8" x14ac:dyDescent="0.25">
      <c r="E606" t="s">
        <v>224</v>
      </c>
      <c r="F606" t="s">
        <v>242</v>
      </c>
      <c r="G606">
        <v>29</v>
      </c>
      <c r="H606">
        <v>40.1</v>
      </c>
    </row>
    <row r="607" spans="2:8" x14ac:dyDescent="0.25">
      <c r="E607" t="s">
        <v>224</v>
      </c>
      <c r="F607" t="s">
        <v>241</v>
      </c>
      <c r="G607">
        <v>27</v>
      </c>
      <c r="H607">
        <v>35.1</v>
      </c>
    </row>
    <row r="608" spans="2:8" x14ac:dyDescent="0.25">
      <c r="B608" t="s">
        <v>97</v>
      </c>
      <c r="C608">
        <v>503</v>
      </c>
      <c r="D608">
        <v>67.2</v>
      </c>
      <c r="E608" t="s">
        <v>224</v>
      </c>
      <c r="F608" t="s">
        <v>244</v>
      </c>
      <c r="G608">
        <v>33</v>
      </c>
      <c r="H608">
        <v>62.6</v>
      </c>
    </row>
    <row r="609" spans="2:8" x14ac:dyDescent="0.25">
      <c r="E609" t="s">
        <v>224</v>
      </c>
      <c r="F609" t="s">
        <v>243</v>
      </c>
      <c r="G609">
        <v>34</v>
      </c>
      <c r="H609">
        <v>60.8</v>
      </c>
    </row>
    <row r="610" spans="2:8" x14ac:dyDescent="0.25">
      <c r="E610" t="s">
        <v>224</v>
      </c>
      <c r="F610" t="s">
        <v>247</v>
      </c>
      <c r="G610">
        <v>32</v>
      </c>
      <c r="H610">
        <v>59.6</v>
      </c>
    </row>
    <row r="611" spans="2:8" x14ac:dyDescent="0.25">
      <c r="E611" t="s">
        <v>224</v>
      </c>
      <c r="F611" t="s">
        <v>240</v>
      </c>
      <c r="G611">
        <v>35</v>
      </c>
      <c r="H611">
        <v>57.6</v>
      </c>
    </row>
    <row r="612" spans="2:8" x14ac:dyDescent="0.25">
      <c r="E612" t="s">
        <v>224</v>
      </c>
      <c r="F612" t="s">
        <v>238</v>
      </c>
      <c r="G612">
        <v>36</v>
      </c>
      <c r="H612">
        <v>54.6</v>
      </c>
    </row>
    <row r="613" spans="2:8" x14ac:dyDescent="0.25">
      <c r="E613" t="s">
        <v>224</v>
      </c>
      <c r="F613" t="s">
        <v>248</v>
      </c>
      <c r="G613">
        <v>31</v>
      </c>
      <c r="H613">
        <v>54.2</v>
      </c>
    </row>
    <row r="614" spans="2:8" x14ac:dyDescent="0.25">
      <c r="E614" t="s">
        <v>224</v>
      </c>
      <c r="F614" t="s">
        <v>245</v>
      </c>
      <c r="G614">
        <v>30</v>
      </c>
      <c r="H614">
        <v>49.3</v>
      </c>
    </row>
    <row r="615" spans="2:8" x14ac:dyDescent="0.25">
      <c r="E615" t="s">
        <v>224</v>
      </c>
      <c r="F615" t="s">
        <v>234</v>
      </c>
      <c r="G615">
        <v>37</v>
      </c>
      <c r="H615">
        <v>48.4</v>
      </c>
    </row>
    <row r="616" spans="2:8" x14ac:dyDescent="0.25">
      <c r="E616" t="s">
        <v>224</v>
      </c>
      <c r="F616" t="s">
        <v>242</v>
      </c>
      <c r="G616">
        <v>29</v>
      </c>
      <c r="H616">
        <v>44</v>
      </c>
    </row>
    <row r="617" spans="2:8" x14ac:dyDescent="0.25">
      <c r="E617" t="s">
        <v>224</v>
      </c>
      <c r="F617" t="s">
        <v>239</v>
      </c>
      <c r="G617">
        <v>28</v>
      </c>
      <c r="H617">
        <v>41.6</v>
      </c>
    </row>
    <row r="618" spans="2:8" x14ac:dyDescent="0.25">
      <c r="B618" t="s">
        <v>98</v>
      </c>
      <c r="C618">
        <v>504</v>
      </c>
      <c r="D618">
        <v>67</v>
      </c>
      <c r="E618" t="s">
        <v>224</v>
      </c>
      <c r="F618" t="s">
        <v>244</v>
      </c>
      <c r="G618">
        <v>33</v>
      </c>
      <c r="H618">
        <v>62.3</v>
      </c>
    </row>
    <row r="619" spans="2:8" x14ac:dyDescent="0.25">
      <c r="E619" t="s">
        <v>224</v>
      </c>
      <c r="F619" t="s">
        <v>247</v>
      </c>
      <c r="G619">
        <v>32</v>
      </c>
      <c r="H619">
        <v>61.3</v>
      </c>
    </row>
    <row r="620" spans="2:8" x14ac:dyDescent="0.25">
      <c r="E620" t="s">
        <v>224</v>
      </c>
      <c r="F620" t="s">
        <v>243</v>
      </c>
      <c r="G620">
        <v>34</v>
      </c>
      <c r="H620">
        <v>59.1</v>
      </c>
    </row>
    <row r="621" spans="2:8" x14ac:dyDescent="0.25">
      <c r="E621" t="s">
        <v>224</v>
      </c>
      <c r="F621" t="s">
        <v>240</v>
      </c>
      <c r="G621">
        <v>35</v>
      </c>
      <c r="H621">
        <v>56.9</v>
      </c>
    </row>
    <row r="622" spans="2:8" x14ac:dyDescent="0.25">
      <c r="E622" t="s">
        <v>224</v>
      </c>
      <c r="F622" t="s">
        <v>248</v>
      </c>
      <c r="G622">
        <v>31</v>
      </c>
      <c r="H622">
        <v>55.6</v>
      </c>
    </row>
    <row r="623" spans="2:8" x14ac:dyDescent="0.25">
      <c r="E623" t="s">
        <v>224</v>
      </c>
      <c r="F623" t="s">
        <v>238</v>
      </c>
      <c r="G623">
        <v>36</v>
      </c>
      <c r="H623">
        <v>51.8</v>
      </c>
    </row>
    <row r="624" spans="2:8" x14ac:dyDescent="0.25">
      <c r="E624" t="s">
        <v>224</v>
      </c>
      <c r="F624" t="s">
        <v>245</v>
      </c>
      <c r="G624">
        <v>30</v>
      </c>
      <c r="H624">
        <v>50.7</v>
      </c>
    </row>
    <row r="625" spans="2:8" x14ac:dyDescent="0.25">
      <c r="E625" t="s">
        <v>224</v>
      </c>
      <c r="F625" t="s">
        <v>242</v>
      </c>
      <c r="G625">
        <v>29</v>
      </c>
      <c r="H625">
        <v>45.8</v>
      </c>
    </row>
    <row r="626" spans="2:8" x14ac:dyDescent="0.25">
      <c r="E626" t="s">
        <v>224</v>
      </c>
      <c r="F626" t="s">
        <v>239</v>
      </c>
      <c r="G626">
        <v>28</v>
      </c>
      <c r="H626">
        <v>43</v>
      </c>
    </row>
    <row r="627" spans="2:8" x14ac:dyDescent="0.25">
      <c r="E627" t="s">
        <v>224</v>
      </c>
      <c r="F627" t="s">
        <v>241</v>
      </c>
      <c r="G627">
        <v>27</v>
      </c>
      <c r="H627">
        <v>40.9</v>
      </c>
    </row>
    <row r="628" spans="2:8" x14ac:dyDescent="0.25">
      <c r="B628" t="s">
        <v>99</v>
      </c>
      <c r="C628">
        <v>505</v>
      </c>
      <c r="D628">
        <v>66.5</v>
      </c>
      <c r="E628" t="s">
        <v>224</v>
      </c>
      <c r="F628" t="s">
        <v>247</v>
      </c>
      <c r="G628">
        <v>32</v>
      </c>
      <c r="H628">
        <v>61.6</v>
      </c>
    </row>
    <row r="629" spans="2:8" x14ac:dyDescent="0.25">
      <c r="E629" t="s">
        <v>224</v>
      </c>
      <c r="F629" t="s">
        <v>244</v>
      </c>
      <c r="G629">
        <v>33</v>
      </c>
      <c r="H629">
        <v>61</v>
      </c>
    </row>
    <row r="630" spans="2:8" x14ac:dyDescent="0.25">
      <c r="E630" t="s">
        <v>224</v>
      </c>
      <c r="F630" t="s">
        <v>243</v>
      </c>
      <c r="G630">
        <v>34</v>
      </c>
      <c r="H630">
        <v>57.7</v>
      </c>
    </row>
    <row r="631" spans="2:8" x14ac:dyDescent="0.25">
      <c r="E631" t="s">
        <v>224</v>
      </c>
      <c r="F631" t="s">
        <v>248</v>
      </c>
      <c r="G631">
        <v>31</v>
      </c>
      <c r="H631">
        <v>56.9</v>
      </c>
    </row>
    <row r="632" spans="2:8" x14ac:dyDescent="0.25">
      <c r="E632" t="s">
        <v>224</v>
      </c>
      <c r="F632" t="s">
        <v>240</v>
      </c>
      <c r="G632">
        <v>35</v>
      </c>
      <c r="H632">
        <v>55.3</v>
      </c>
    </row>
    <row r="633" spans="2:8" x14ac:dyDescent="0.25">
      <c r="E633" t="s">
        <v>224</v>
      </c>
      <c r="F633" t="s">
        <v>245</v>
      </c>
      <c r="G633">
        <v>30</v>
      </c>
      <c r="H633">
        <v>51.9</v>
      </c>
    </row>
    <row r="634" spans="2:8" x14ac:dyDescent="0.25">
      <c r="E634" t="s">
        <v>224</v>
      </c>
      <c r="F634" t="s">
        <v>238</v>
      </c>
      <c r="G634">
        <v>36</v>
      </c>
      <c r="H634">
        <v>50.4</v>
      </c>
    </row>
    <row r="635" spans="2:8" x14ac:dyDescent="0.25">
      <c r="E635" t="s">
        <v>224</v>
      </c>
      <c r="F635" t="s">
        <v>242</v>
      </c>
      <c r="G635">
        <v>29</v>
      </c>
      <c r="H635">
        <v>47.4</v>
      </c>
    </row>
    <row r="636" spans="2:8" x14ac:dyDescent="0.25">
      <c r="E636" t="s">
        <v>224</v>
      </c>
      <c r="F636" t="s">
        <v>239</v>
      </c>
      <c r="G636">
        <v>28</v>
      </c>
      <c r="H636">
        <v>44.3</v>
      </c>
    </row>
    <row r="637" spans="2:8" x14ac:dyDescent="0.25">
      <c r="E637" t="s">
        <v>224</v>
      </c>
      <c r="F637" t="s">
        <v>241</v>
      </c>
      <c r="G637">
        <v>27</v>
      </c>
      <c r="H637">
        <v>42</v>
      </c>
    </row>
    <row r="638" spans="2:8" x14ac:dyDescent="0.25">
      <c r="B638" t="s">
        <v>100</v>
      </c>
      <c r="C638">
        <v>506</v>
      </c>
      <c r="D638">
        <v>66.599999999999994</v>
      </c>
      <c r="E638" t="s">
        <v>224</v>
      </c>
      <c r="F638" t="s">
        <v>247</v>
      </c>
      <c r="G638">
        <v>32</v>
      </c>
      <c r="H638">
        <v>62.5</v>
      </c>
    </row>
    <row r="639" spans="2:8" x14ac:dyDescent="0.25">
      <c r="E639" t="s">
        <v>224</v>
      </c>
      <c r="F639" t="s">
        <v>244</v>
      </c>
      <c r="G639">
        <v>33</v>
      </c>
      <c r="H639">
        <v>59.8</v>
      </c>
    </row>
    <row r="640" spans="2:8" x14ac:dyDescent="0.25">
      <c r="E640" t="s">
        <v>224</v>
      </c>
      <c r="F640" t="s">
        <v>248</v>
      </c>
      <c r="G640">
        <v>31</v>
      </c>
      <c r="H640">
        <v>58.6</v>
      </c>
    </row>
    <row r="641" spans="2:8" x14ac:dyDescent="0.25">
      <c r="E641" t="s">
        <v>224</v>
      </c>
      <c r="F641" t="s">
        <v>243</v>
      </c>
      <c r="G641">
        <v>34</v>
      </c>
      <c r="H641">
        <v>57</v>
      </c>
    </row>
    <row r="642" spans="2:8" x14ac:dyDescent="0.25">
      <c r="E642" t="s">
        <v>224</v>
      </c>
      <c r="F642" t="s">
        <v>245</v>
      </c>
      <c r="G642">
        <v>30</v>
      </c>
      <c r="H642">
        <v>53.3</v>
      </c>
    </row>
    <row r="643" spans="2:8" x14ac:dyDescent="0.25">
      <c r="E643" t="s">
        <v>224</v>
      </c>
      <c r="F643" t="s">
        <v>240</v>
      </c>
      <c r="G643">
        <v>35</v>
      </c>
      <c r="H643">
        <v>52.8</v>
      </c>
    </row>
    <row r="644" spans="2:8" x14ac:dyDescent="0.25">
      <c r="E644" t="s">
        <v>224</v>
      </c>
      <c r="F644" t="s">
        <v>242</v>
      </c>
      <c r="G644">
        <v>29</v>
      </c>
      <c r="H644">
        <v>49</v>
      </c>
    </row>
    <row r="645" spans="2:8" x14ac:dyDescent="0.25">
      <c r="E645" t="s">
        <v>224</v>
      </c>
      <c r="F645" t="s">
        <v>238</v>
      </c>
      <c r="G645">
        <v>36</v>
      </c>
      <c r="H645">
        <v>47.7</v>
      </c>
    </row>
    <row r="646" spans="2:8" x14ac:dyDescent="0.25">
      <c r="E646" t="s">
        <v>224</v>
      </c>
      <c r="F646" t="s">
        <v>239</v>
      </c>
      <c r="G646">
        <v>28</v>
      </c>
      <c r="H646">
        <v>45.8</v>
      </c>
    </row>
    <row r="647" spans="2:8" x14ac:dyDescent="0.25">
      <c r="E647" t="s">
        <v>224</v>
      </c>
      <c r="F647" t="s">
        <v>241</v>
      </c>
      <c r="G647">
        <v>27</v>
      </c>
      <c r="H647">
        <v>43.3</v>
      </c>
    </row>
    <row r="648" spans="2:8" x14ac:dyDescent="0.25">
      <c r="B648" t="s">
        <v>101</v>
      </c>
      <c r="C648">
        <v>507</v>
      </c>
      <c r="D648">
        <v>66.3</v>
      </c>
      <c r="E648" t="s">
        <v>224</v>
      </c>
      <c r="F648" t="s">
        <v>247</v>
      </c>
      <c r="G648">
        <v>32</v>
      </c>
      <c r="H648">
        <v>62.1</v>
      </c>
    </row>
    <row r="649" spans="2:8" x14ac:dyDescent="0.25">
      <c r="E649" t="s">
        <v>224</v>
      </c>
      <c r="F649" t="s">
        <v>248</v>
      </c>
      <c r="G649">
        <v>31</v>
      </c>
      <c r="H649">
        <v>59.9</v>
      </c>
    </row>
    <row r="650" spans="2:8" x14ac:dyDescent="0.25">
      <c r="E650" t="s">
        <v>224</v>
      </c>
      <c r="F650" t="s">
        <v>244</v>
      </c>
      <c r="G650">
        <v>33</v>
      </c>
      <c r="H650">
        <v>57.9</v>
      </c>
    </row>
    <row r="651" spans="2:8" x14ac:dyDescent="0.25">
      <c r="E651" t="s">
        <v>224</v>
      </c>
      <c r="F651" t="s">
        <v>243</v>
      </c>
      <c r="G651">
        <v>34</v>
      </c>
      <c r="H651">
        <v>55.9</v>
      </c>
    </row>
    <row r="652" spans="2:8" x14ac:dyDescent="0.25">
      <c r="E652" t="s">
        <v>224</v>
      </c>
      <c r="F652" t="s">
        <v>245</v>
      </c>
      <c r="G652">
        <v>30</v>
      </c>
      <c r="H652">
        <v>54.8</v>
      </c>
    </row>
    <row r="653" spans="2:8" x14ac:dyDescent="0.25">
      <c r="E653" t="s">
        <v>224</v>
      </c>
      <c r="F653" t="s">
        <v>240</v>
      </c>
      <c r="G653">
        <v>35</v>
      </c>
      <c r="H653">
        <v>50.9</v>
      </c>
    </row>
    <row r="654" spans="2:8" x14ac:dyDescent="0.25">
      <c r="E654" t="s">
        <v>224</v>
      </c>
      <c r="F654" t="s">
        <v>242</v>
      </c>
      <c r="G654">
        <v>29</v>
      </c>
      <c r="H654">
        <v>50.5</v>
      </c>
    </row>
    <row r="655" spans="2:8" x14ac:dyDescent="0.25">
      <c r="E655" t="s">
        <v>224</v>
      </c>
      <c r="F655" t="s">
        <v>239</v>
      </c>
      <c r="G655">
        <v>28</v>
      </c>
      <c r="H655">
        <v>47.5</v>
      </c>
    </row>
    <row r="656" spans="2:8" x14ac:dyDescent="0.25">
      <c r="E656" t="s">
        <v>224</v>
      </c>
      <c r="F656" t="s">
        <v>241</v>
      </c>
      <c r="G656">
        <v>27</v>
      </c>
      <c r="H656">
        <v>44.6</v>
      </c>
    </row>
    <row r="657" spans="2:8" x14ac:dyDescent="0.25">
      <c r="E657" t="s">
        <v>224</v>
      </c>
      <c r="F657" t="s">
        <v>249</v>
      </c>
      <c r="G657">
        <v>26</v>
      </c>
      <c r="H657">
        <v>40.9</v>
      </c>
    </row>
    <row r="658" spans="2:8" x14ac:dyDescent="0.25">
      <c r="B658" t="s">
        <v>102</v>
      </c>
      <c r="C658">
        <v>508</v>
      </c>
      <c r="D658">
        <v>66.099999999999994</v>
      </c>
      <c r="E658" t="s">
        <v>224</v>
      </c>
      <c r="F658" t="s">
        <v>247</v>
      </c>
      <c r="G658">
        <v>32</v>
      </c>
      <c r="H658">
        <v>61.3</v>
      </c>
    </row>
    <row r="659" spans="2:8" x14ac:dyDescent="0.25">
      <c r="E659" t="s">
        <v>224</v>
      </c>
      <c r="F659" t="s">
        <v>248</v>
      </c>
      <c r="G659">
        <v>31</v>
      </c>
      <c r="H659">
        <v>61</v>
      </c>
    </row>
    <row r="660" spans="2:8" x14ac:dyDescent="0.25">
      <c r="E660" t="s">
        <v>224</v>
      </c>
      <c r="F660" t="s">
        <v>244</v>
      </c>
      <c r="G660">
        <v>33</v>
      </c>
      <c r="H660">
        <v>56.7</v>
      </c>
    </row>
    <row r="661" spans="2:8" x14ac:dyDescent="0.25">
      <c r="E661" t="s">
        <v>224</v>
      </c>
      <c r="F661" t="s">
        <v>245</v>
      </c>
      <c r="G661">
        <v>30</v>
      </c>
      <c r="H661">
        <v>55.8</v>
      </c>
    </row>
    <row r="662" spans="2:8" x14ac:dyDescent="0.25">
      <c r="E662" t="s">
        <v>224</v>
      </c>
      <c r="F662" t="s">
        <v>243</v>
      </c>
      <c r="G662">
        <v>34</v>
      </c>
      <c r="H662">
        <v>54.4</v>
      </c>
    </row>
    <row r="663" spans="2:8" x14ac:dyDescent="0.25">
      <c r="E663" t="s">
        <v>224</v>
      </c>
      <c r="F663" t="s">
        <v>242</v>
      </c>
      <c r="G663">
        <v>29</v>
      </c>
      <c r="H663">
        <v>51.8</v>
      </c>
    </row>
    <row r="664" spans="2:8" x14ac:dyDescent="0.25">
      <c r="E664" t="s">
        <v>224</v>
      </c>
      <c r="F664" t="s">
        <v>240</v>
      </c>
      <c r="G664">
        <v>35</v>
      </c>
      <c r="H664">
        <v>49.2</v>
      </c>
    </row>
    <row r="665" spans="2:8" x14ac:dyDescent="0.25">
      <c r="E665" t="s">
        <v>224</v>
      </c>
      <c r="F665" t="s">
        <v>239</v>
      </c>
      <c r="G665">
        <v>28</v>
      </c>
      <c r="H665">
        <v>48.8</v>
      </c>
    </row>
    <row r="666" spans="2:8" x14ac:dyDescent="0.25">
      <c r="E666" t="s">
        <v>224</v>
      </c>
      <c r="F666" t="s">
        <v>241</v>
      </c>
      <c r="G666">
        <v>27</v>
      </c>
      <c r="H666">
        <v>45.7</v>
      </c>
    </row>
    <row r="667" spans="2:8" x14ac:dyDescent="0.25">
      <c r="E667" t="s">
        <v>224</v>
      </c>
      <c r="F667" t="s">
        <v>249</v>
      </c>
      <c r="G667">
        <v>26</v>
      </c>
      <c r="H667">
        <v>42.4</v>
      </c>
    </row>
    <row r="668" spans="2:8" x14ac:dyDescent="0.25">
      <c r="B668" t="s">
        <v>103</v>
      </c>
      <c r="C668">
        <v>509</v>
      </c>
      <c r="D668">
        <v>66.099999999999994</v>
      </c>
      <c r="E668" t="s">
        <v>224</v>
      </c>
      <c r="F668" t="s">
        <v>248</v>
      </c>
      <c r="G668">
        <v>31</v>
      </c>
      <c r="H668">
        <v>61.9</v>
      </c>
    </row>
    <row r="669" spans="2:8" x14ac:dyDescent="0.25">
      <c r="E669" t="s">
        <v>224</v>
      </c>
      <c r="F669" t="s">
        <v>247</v>
      </c>
      <c r="G669">
        <v>32</v>
      </c>
      <c r="H669">
        <v>60</v>
      </c>
    </row>
    <row r="670" spans="2:8" x14ac:dyDescent="0.25">
      <c r="E670" t="s">
        <v>224</v>
      </c>
      <c r="F670" t="s">
        <v>245</v>
      </c>
      <c r="G670">
        <v>30</v>
      </c>
      <c r="H670">
        <v>57.5</v>
      </c>
    </row>
    <row r="671" spans="2:8" x14ac:dyDescent="0.25">
      <c r="E671" t="s">
        <v>224</v>
      </c>
      <c r="F671" t="s">
        <v>244</v>
      </c>
      <c r="G671">
        <v>33</v>
      </c>
      <c r="H671">
        <v>56.5</v>
      </c>
    </row>
    <row r="672" spans="2:8" x14ac:dyDescent="0.25">
      <c r="E672" t="s">
        <v>224</v>
      </c>
      <c r="F672" t="s">
        <v>242</v>
      </c>
      <c r="G672">
        <v>29</v>
      </c>
      <c r="H672">
        <v>52.9</v>
      </c>
    </row>
    <row r="673" spans="2:8" x14ac:dyDescent="0.25">
      <c r="E673" t="s">
        <v>224</v>
      </c>
      <c r="F673" t="s">
        <v>243</v>
      </c>
      <c r="G673">
        <v>34</v>
      </c>
      <c r="H673">
        <v>51.1</v>
      </c>
    </row>
    <row r="674" spans="2:8" x14ac:dyDescent="0.25">
      <c r="E674" t="s">
        <v>224</v>
      </c>
      <c r="F674" t="s">
        <v>239</v>
      </c>
      <c r="G674">
        <v>28</v>
      </c>
      <c r="H674">
        <v>49.9</v>
      </c>
    </row>
    <row r="675" spans="2:8" x14ac:dyDescent="0.25">
      <c r="E675" t="s">
        <v>224</v>
      </c>
      <c r="F675" t="s">
        <v>241</v>
      </c>
      <c r="G675">
        <v>27</v>
      </c>
      <c r="H675">
        <v>46.9</v>
      </c>
    </row>
    <row r="676" spans="2:8" x14ac:dyDescent="0.25">
      <c r="E676" t="s">
        <v>224</v>
      </c>
      <c r="F676" t="s">
        <v>249</v>
      </c>
      <c r="G676">
        <v>26</v>
      </c>
      <c r="H676">
        <v>43.6</v>
      </c>
    </row>
    <row r="677" spans="2:8" x14ac:dyDescent="0.25">
      <c r="E677" t="s">
        <v>224</v>
      </c>
      <c r="F677" t="s">
        <v>240</v>
      </c>
      <c r="G677">
        <v>35</v>
      </c>
      <c r="H677">
        <v>43.5</v>
      </c>
    </row>
    <row r="678" spans="2:8" x14ac:dyDescent="0.25">
      <c r="B678" t="s">
        <v>104</v>
      </c>
      <c r="C678">
        <v>510</v>
      </c>
      <c r="D678">
        <v>66.3</v>
      </c>
      <c r="E678" t="s">
        <v>224</v>
      </c>
      <c r="F678" t="s">
        <v>248</v>
      </c>
      <c r="G678">
        <v>31</v>
      </c>
      <c r="H678">
        <v>62.1</v>
      </c>
    </row>
    <row r="679" spans="2:8" x14ac:dyDescent="0.25">
      <c r="E679" t="s">
        <v>224</v>
      </c>
      <c r="F679" t="s">
        <v>245</v>
      </c>
      <c r="G679">
        <v>30</v>
      </c>
      <c r="H679">
        <v>59.4</v>
      </c>
    </row>
    <row r="680" spans="2:8" x14ac:dyDescent="0.25">
      <c r="E680" t="s">
        <v>224</v>
      </c>
      <c r="F680" t="s">
        <v>247</v>
      </c>
      <c r="G680">
        <v>32</v>
      </c>
      <c r="H680">
        <v>59.1</v>
      </c>
    </row>
    <row r="681" spans="2:8" x14ac:dyDescent="0.25">
      <c r="E681" t="s">
        <v>224</v>
      </c>
      <c r="F681" t="s">
        <v>244</v>
      </c>
      <c r="G681">
        <v>33</v>
      </c>
      <c r="H681">
        <v>55.3</v>
      </c>
    </row>
    <row r="682" spans="2:8" x14ac:dyDescent="0.25">
      <c r="E682" t="s">
        <v>224</v>
      </c>
      <c r="F682" t="s">
        <v>242</v>
      </c>
      <c r="G682">
        <v>29</v>
      </c>
      <c r="H682">
        <v>54.6</v>
      </c>
    </row>
    <row r="683" spans="2:8" x14ac:dyDescent="0.25">
      <c r="E683" t="s">
        <v>224</v>
      </c>
      <c r="F683" t="s">
        <v>239</v>
      </c>
      <c r="G683">
        <v>28</v>
      </c>
      <c r="H683">
        <v>51</v>
      </c>
    </row>
    <row r="684" spans="2:8" x14ac:dyDescent="0.25">
      <c r="E684" t="s">
        <v>224</v>
      </c>
      <c r="F684" t="s">
        <v>243</v>
      </c>
      <c r="G684">
        <v>34</v>
      </c>
      <c r="H684">
        <v>50.3</v>
      </c>
    </row>
    <row r="685" spans="2:8" x14ac:dyDescent="0.25">
      <c r="E685" t="s">
        <v>224</v>
      </c>
      <c r="F685" t="s">
        <v>241</v>
      </c>
      <c r="G685">
        <v>27</v>
      </c>
      <c r="H685">
        <v>48</v>
      </c>
    </row>
    <row r="686" spans="2:8" x14ac:dyDescent="0.25">
      <c r="E686" t="s">
        <v>224</v>
      </c>
      <c r="F686" t="s">
        <v>249</v>
      </c>
      <c r="G686">
        <v>26</v>
      </c>
      <c r="H686">
        <v>43.7</v>
      </c>
    </row>
    <row r="687" spans="2:8" x14ac:dyDescent="0.25">
      <c r="E687" t="s">
        <v>224</v>
      </c>
      <c r="F687" t="s">
        <v>250</v>
      </c>
      <c r="G687">
        <v>25</v>
      </c>
      <c r="H687">
        <v>39.6</v>
      </c>
    </row>
    <row r="688" spans="2:8" x14ac:dyDescent="0.25">
      <c r="B688" t="s">
        <v>105</v>
      </c>
      <c r="C688">
        <v>511</v>
      </c>
      <c r="D688">
        <v>67</v>
      </c>
      <c r="E688" t="s">
        <v>224</v>
      </c>
      <c r="F688" t="s">
        <v>248</v>
      </c>
      <c r="G688">
        <v>31</v>
      </c>
      <c r="H688">
        <v>62.6</v>
      </c>
    </row>
    <row r="689" spans="2:8" x14ac:dyDescent="0.25">
      <c r="E689" t="s">
        <v>224</v>
      </c>
      <c r="F689" t="s">
        <v>245</v>
      </c>
      <c r="G689">
        <v>30</v>
      </c>
      <c r="H689">
        <v>61.3</v>
      </c>
    </row>
    <row r="690" spans="2:8" x14ac:dyDescent="0.25">
      <c r="E690" t="s">
        <v>224</v>
      </c>
      <c r="F690" t="s">
        <v>247</v>
      </c>
      <c r="G690">
        <v>32</v>
      </c>
      <c r="H690">
        <v>58.7</v>
      </c>
    </row>
    <row r="691" spans="2:8" x14ac:dyDescent="0.25">
      <c r="E691" t="s">
        <v>224</v>
      </c>
      <c r="F691" t="s">
        <v>242</v>
      </c>
      <c r="G691">
        <v>29</v>
      </c>
      <c r="H691">
        <v>56.5</v>
      </c>
    </row>
    <row r="692" spans="2:8" x14ac:dyDescent="0.25">
      <c r="E692" t="s">
        <v>224</v>
      </c>
      <c r="F692" t="s">
        <v>244</v>
      </c>
      <c r="G692">
        <v>33</v>
      </c>
      <c r="H692">
        <v>53.4</v>
      </c>
    </row>
    <row r="693" spans="2:8" x14ac:dyDescent="0.25">
      <c r="E693" t="s">
        <v>224</v>
      </c>
      <c r="F693" t="s">
        <v>239</v>
      </c>
      <c r="G693">
        <v>28</v>
      </c>
      <c r="H693">
        <v>52.5</v>
      </c>
    </row>
    <row r="694" spans="2:8" x14ac:dyDescent="0.25">
      <c r="E694" t="s">
        <v>224</v>
      </c>
      <c r="F694" t="s">
        <v>241</v>
      </c>
      <c r="G694">
        <v>27</v>
      </c>
      <c r="H694">
        <v>49.2</v>
      </c>
    </row>
    <row r="695" spans="2:8" x14ac:dyDescent="0.25">
      <c r="E695" t="s">
        <v>224</v>
      </c>
      <c r="F695" t="s">
        <v>243</v>
      </c>
      <c r="G695">
        <v>34</v>
      </c>
      <c r="H695">
        <v>47.5</v>
      </c>
    </row>
    <row r="696" spans="2:8" x14ac:dyDescent="0.25">
      <c r="E696" t="s">
        <v>224</v>
      </c>
      <c r="F696" t="s">
        <v>249</v>
      </c>
      <c r="G696">
        <v>26</v>
      </c>
      <c r="H696">
        <v>45.9</v>
      </c>
    </row>
    <row r="697" spans="2:8" x14ac:dyDescent="0.25">
      <c r="E697" t="s">
        <v>224</v>
      </c>
      <c r="F697" t="s">
        <v>250</v>
      </c>
      <c r="G697">
        <v>25</v>
      </c>
      <c r="H697">
        <v>42.5</v>
      </c>
    </row>
    <row r="698" spans="2:8" x14ac:dyDescent="0.25">
      <c r="B698" t="s">
        <v>106</v>
      </c>
      <c r="C698">
        <v>512</v>
      </c>
      <c r="D698">
        <v>66.8</v>
      </c>
      <c r="E698" t="s">
        <v>224</v>
      </c>
      <c r="F698" t="s">
        <v>245</v>
      </c>
      <c r="G698">
        <v>30</v>
      </c>
      <c r="H698">
        <v>62.2</v>
      </c>
    </row>
    <row r="699" spans="2:8" x14ac:dyDescent="0.25">
      <c r="E699" t="s">
        <v>224</v>
      </c>
      <c r="F699" t="s">
        <v>248</v>
      </c>
      <c r="G699">
        <v>31</v>
      </c>
      <c r="H699">
        <v>61.2</v>
      </c>
    </row>
    <row r="700" spans="2:8" x14ac:dyDescent="0.25">
      <c r="E700" t="s">
        <v>224</v>
      </c>
      <c r="F700" t="s">
        <v>242</v>
      </c>
      <c r="G700">
        <v>29</v>
      </c>
      <c r="H700">
        <v>58.2</v>
      </c>
    </row>
    <row r="701" spans="2:8" x14ac:dyDescent="0.25">
      <c r="E701" t="s">
        <v>224</v>
      </c>
      <c r="F701" t="s">
        <v>247</v>
      </c>
      <c r="G701">
        <v>32</v>
      </c>
      <c r="H701">
        <v>57.6</v>
      </c>
    </row>
    <row r="702" spans="2:8" x14ac:dyDescent="0.25">
      <c r="E702" t="s">
        <v>224</v>
      </c>
      <c r="F702" t="s">
        <v>239</v>
      </c>
      <c r="G702">
        <v>28</v>
      </c>
      <c r="H702">
        <v>53.8</v>
      </c>
    </row>
    <row r="703" spans="2:8" x14ac:dyDescent="0.25">
      <c r="E703" t="s">
        <v>224</v>
      </c>
      <c r="F703" t="s">
        <v>244</v>
      </c>
      <c r="G703">
        <v>33</v>
      </c>
      <c r="H703">
        <v>51.2</v>
      </c>
    </row>
    <row r="704" spans="2:8" x14ac:dyDescent="0.25">
      <c r="E704" t="s">
        <v>224</v>
      </c>
      <c r="F704" t="s">
        <v>241</v>
      </c>
      <c r="G704">
        <v>27</v>
      </c>
      <c r="H704">
        <v>50.3</v>
      </c>
    </row>
    <row r="705" spans="2:8" x14ac:dyDescent="0.25">
      <c r="E705" t="s">
        <v>224</v>
      </c>
      <c r="F705" t="s">
        <v>249</v>
      </c>
      <c r="G705">
        <v>26</v>
      </c>
      <c r="H705">
        <v>46.8</v>
      </c>
    </row>
    <row r="706" spans="2:8" x14ac:dyDescent="0.25">
      <c r="E706" t="s">
        <v>224</v>
      </c>
      <c r="F706" t="s">
        <v>250</v>
      </c>
      <c r="G706">
        <v>25</v>
      </c>
      <c r="H706">
        <v>43.5</v>
      </c>
    </row>
    <row r="707" spans="2:8" x14ac:dyDescent="0.25">
      <c r="E707" t="s">
        <v>224</v>
      </c>
      <c r="F707" t="s">
        <v>251</v>
      </c>
      <c r="G707">
        <v>24</v>
      </c>
      <c r="H707">
        <v>40</v>
      </c>
    </row>
    <row r="708" spans="2:8" x14ac:dyDescent="0.25">
      <c r="B708" t="s">
        <v>107</v>
      </c>
      <c r="C708">
        <v>513</v>
      </c>
      <c r="D708">
        <v>65.8</v>
      </c>
      <c r="E708" t="s">
        <v>224</v>
      </c>
      <c r="F708" t="s">
        <v>245</v>
      </c>
      <c r="G708">
        <v>30</v>
      </c>
      <c r="H708">
        <v>61</v>
      </c>
    </row>
    <row r="709" spans="2:8" x14ac:dyDescent="0.25">
      <c r="E709" t="s">
        <v>224</v>
      </c>
      <c r="F709" t="s">
        <v>242</v>
      </c>
      <c r="G709">
        <v>29</v>
      </c>
      <c r="H709">
        <v>59.3</v>
      </c>
    </row>
    <row r="710" spans="2:8" x14ac:dyDescent="0.25">
      <c r="E710" t="s">
        <v>224</v>
      </c>
      <c r="F710" t="s">
        <v>248</v>
      </c>
      <c r="G710">
        <v>31</v>
      </c>
      <c r="H710">
        <v>58.3</v>
      </c>
    </row>
    <row r="711" spans="2:8" x14ac:dyDescent="0.25">
      <c r="E711" t="s">
        <v>224</v>
      </c>
      <c r="F711" t="s">
        <v>247</v>
      </c>
      <c r="G711">
        <v>32</v>
      </c>
      <c r="H711">
        <v>55.3</v>
      </c>
    </row>
    <row r="712" spans="2:8" x14ac:dyDescent="0.25">
      <c r="E712" t="s">
        <v>224</v>
      </c>
      <c r="F712" t="s">
        <v>239</v>
      </c>
      <c r="G712">
        <v>28</v>
      </c>
      <c r="H712">
        <v>54.8</v>
      </c>
    </row>
    <row r="713" spans="2:8" x14ac:dyDescent="0.25">
      <c r="E713" t="s">
        <v>224</v>
      </c>
      <c r="F713" t="s">
        <v>241</v>
      </c>
      <c r="G713">
        <v>27</v>
      </c>
      <c r="H713">
        <v>51.4</v>
      </c>
    </row>
    <row r="714" spans="2:8" x14ac:dyDescent="0.25">
      <c r="E714" t="s">
        <v>224</v>
      </c>
      <c r="F714" t="s">
        <v>244</v>
      </c>
      <c r="G714">
        <v>33</v>
      </c>
      <c r="H714">
        <v>48.8</v>
      </c>
    </row>
    <row r="715" spans="2:8" x14ac:dyDescent="0.25">
      <c r="E715" t="s">
        <v>224</v>
      </c>
      <c r="F715" t="s">
        <v>249</v>
      </c>
      <c r="G715">
        <v>26</v>
      </c>
      <c r="H715">
        <v>47.6</v>
      </c>
    </row>
    <row r="716" spans="2:8" x14ac:dyDescent="0.25">
      <c r="E716" t="s">
        <v>224</v>
      </c>
      <c r="F716" t="s">
        <v>250</v>
      </c>
      <c r="G716">
        <v>25</v>
      </c>
      <c r="H716">
        <v>42.5</v>
      </c>
    </row>
    <row r="717" spans="2:8" x14ac:dyDescent="0.25">
      <c r="E717" t="s">
        <v>224</v>
      </c>
      <c r="F717" t="s">
        <v>251</v>
      </c>
      <c r="G717">
        <v>24</v>
      </c>
      <c r="H717">
        <v>40.299999999999997</v>
      </c>
    </row>
    <row r="718" spans="2:8" x14ac:dyDescent="0.25">
      <c r="B718" t="s">
        <v>108</v>
      </c>
      <c r="C718">
        <v>514</v>
      </c>
      <c r="D718">
        <v>65.7</v>
      </c>
      <c r="E718" t="s">
        <v>224</v>
      </c>
      <c r="F718" t="s">
        <v>242</v>
      </c>
      <c r="G718">
        <v>29</v>
      </c>
      <c r="H718">
        <v>60.7</v>
      </c>
    </row>
    <row r="719" spans="2:8" x14ac:dyDescent="0.25">
      <c r="E719" t="s">
        <v>224</v>
      </c>
      <c r="F719" t="s">
        <v>245</v>
      </c>
      <c r="G719">
        <v>30</v>
      </c>
      <c r="H719">
        <v>59.9</v>
      </c>
    </row>
    <row r="720" spans="2:8" x14ac:dyDescent="0.25">
      <c r="E720" t="s">
        <v>224</v>
      </c>
      <c r="F720" t="s">
        <v>248</v>
      </c>
      <c r="G720">
        <v>31</v>
      </c>
      <c r="H720">
        <v>57</v>
      </c>
    </row>
    <row r="721" spans="2:8" x14ac:dyDescent="0.25">
      <c r="E721" t="s">
        <v>224</v>
      </c>
      <c r="F721" t="s">
        <v>239</v>
      </c>
      <c r="G721">
        <v>28</v>
      </c>
      <c r="H721">
        <v>56.8</v>
      </c>
    </row>
    <row r="722" spans="2:8" x14ac:dyDescent="0.25">
      <c r="E722" t="s">
        <v>224</v>
      </c>
      <c r="F722" t="s">
        <v>247</v>
      </c>
      <c r="G722">
        <v>32</v>
      </c>
      <c r="H722">
        <v>54.1</v>
      </c>
    </row>
    <row r="723" spans="2:8" x14ac:dyDescent="0.25">
      <c r="E723" t="s">
        <v>224</v>
      </c>
      <c r="F723" t="s">
        <v>241</v>
      </c>
      <c r="G723">
        <v>27</v>
      </c>
      <c r="H723">
        <v>53</v>
      </c>
    </row>
    <row r="724" spans="2:8" x14ac:dyDescent="0.25">
      <c r="E724" t="s">
        <v>224</v>
      </c>
      <c r="F724" t="s">
        <v>249</v>
      </c>
      <c r="G724">
        <v>26</v>
      </c>
      <c r="H724">
        <v>49.2</v>
      </c>
    </row>
    <row r="725" spans="2:8" x14ac:dyDescent="0.25">
      <c r="E725" t="s">
        <v>224</v>
      </c>
      <c r="F725" t="s">
        <v>250</v>
      </c>
      <c r="G725">
        <v>25</v>
      </c>
      <c r="H725">
        <v>44</v>
      </c>
    </row>
    <row r="726" spans="2:8" x14ac:dyDescent="0.25">
      <c r="E726" t="s">
        <v>224</v>
      </c>
      <c r="F726" t="s">
        <v>251</v>
      </c>
      <c r="G726">
        <v>24</v>
      </c>
      <c r="H726">
        <v>41.5</v>
      </c>
    </row>
    <row r="727" spans="2:8" x14ac:dyDescent="0.25">
      <c r="E727" t="s">
        <v>224</v>
      </c>
      <c r="F727" t="s">
        <v>252</v>
      </c>
      <c r="G727">
        <v>23</v>
      </c>
      <c r="H727">
        <v>38.200000000000003</v>
      </c>
    </row>
    <row r="728" spans="2:8" x14ac:dyDescent="0.25">
      <c r="B728" t="s">
        <v>109</v>
      </c>
      <c r="C728">
        <v>515</v>
      </c>
      <c r="D728">
        <v>65.7</v>
      </c>
      <c r="E728" t="s">
        <v>224</v>
      </c>
      <c r="F728" t="s">
        <v>242</v>
      </c>
      <c r="G728">
        <v>29</v>
      </c>
      <c r="H728">
        <v>61.1</v>
      </c>
    </row>
    <row r="729" spans="2:8" x14ac:dyDescent="0.25">
      <c r="E729" t="s">
        <v>224</v>
      </c>
      <c r="F729" t="s">
        <v>239</v>
      </c>
      <c r="G729">
        <v>28</v>
      </c>
      <c r="H729">
        <v>58.6</v>
      </c>
    </row>
    <row r="730" spans="2:8" x14ac:dyDescent="0.25">
      <c r="E730" t="s">
        <v>224</v>
      </c>
      <c r="F730" t="s">
        <v>245</v>
      </c>
      <c r="G730">
        <v>30</v>
      </c>
      <c r="H730">
        <v>58.2</v>
      </c>
    </row>
    <row r="731" spans="2:8" x14ac:dyDescent="0.25">
      <c r="E731" t="s">
        <v>224</v>
      </c>
      <c r="F731" t="s">
        <v>248</v>
      </c>
      <c r="G731">
        <v>31</v>
      </c>
      <c r="H731">
        <v>56.1</v>
      </c>
    </row>
    <row r="732" spans="2:8" x14ac:dyDescent="0.25">
      <c r="E732" t="s">
        <v>224</v>
      </c>
      <c r="F732" t="s">
        <v>241</v>
      </c>
      <c r="G732">
        <v>27</v>
      </c>
      <c r="H732">
        <v>54.4</v>
      </c>
    </row>
    <row r="733" spans="2:8" x14ac:dyDescent="0.25">
      <c r="E733" t="s">
        <v>224</v>
      </c>
      <c r="F733" t="s">
        <v>247</v>
      </c>
      <c r="G733">
        <v>32</v>
      </c>
      <c r="H733">
        <v>50.7</v>
      </c>
    </row>
    <row r="734" spans="2:8" x14ac:dyDescent="0.25">
      <c r="E734" t="s">
        <v>224</v>
      </c>
      <c r="F734" t="s">
        <v>249</v>
      </c>
      <c r="G734">
        <v>26</v>
      </c>
      <c r="H734">
        <v>50.1</v>
      </c>
    </row>
    <row r="735" spans="2:8" x14ac:dyDescent="0.25">
      <c r="E735" t="s">
        <v>224</v>
      </c>
      <c r="F735" t="s">
        <v>250</v>
      </c>
      <c r="G735">
        <v>25</v>
      </c>
      <c r="H735">
        <v>45.4</v>
      </c>
    </row>
    <row r="736" spans="2:8" x14ac:dyDescent="0.25">
      <c r="E736" t="s">
        <v>224</v>
      </c>
      <c r="F736" t="s">
        <v>251</v>
      </c>
      <c r="G736">
        <v>24</v>
      </c>
      <c r="H736">
        <v>42.6</v>
      </c>
    </row>
    <row r="737" spans="2:8" x14ac:dyDescent="0.25">
      <c r="E737" t="s">
        <v>224</v>
      </c>
      <c r="F737" t="s">
        <v>252</v>
      </c>
      <c r="G737">
        <v>23</v>
      </c>
      <c r="H737">
        <v>39.4</v>
      </c>
    </row>
    <row r="738" spans="2:8" x14ac:dyDescent="0.25">
      <c r="B738" t="s">
        <v>110</v>
      </c>
      <c r="C738">
        <v>516</v>
      </c>
      <c r="D738">
        <v>65.8</v>
      </c>
      <c r="E738" t="s">
        <v>224</v>
      </c>
      <c r="F738" t="s">
        <v>242</v>
      </c>
      <c r="G738">
        <v>29</v>
      </c>
      <c r="H738">
        <v>60.5</v>
      </c>
    </row>
    <row r="739" spans="2:8" x14ac:dyDescent="0.25">
      <c r="E739" t="s">
        <v>224</v>
      </c>
      <c r="F739" t="s">
        <v>239</v>
      </c>
      <c r="G739">
        <v>28</v>
      </c>
      <c r="H739">
        <v>60.3</v>
      </c>
    </row>
    <row r="740" spans="2:8" x14ac:dyDescent="0.25">
      <c r="E740" t="s">
        <v>224</v>
      </c>
      <c r="F740" t="s">
        <v>245</v>
      </c>
      <c r="G740">
        <v>30</v>
      </c>
      <c r="H740">
        <v>57</v>
      </c>
    </row>
    <row r="741" spans="2:8" x14ac:dyDescent="0.25">
      <c r="E741" t="s">
        <v>224</v>
      </c>
      <c r="F741" t="s">
        <v>241</v>
      </c>
      <c r="G741">
        <v>27</v>
      </c>
      <c r="H741">
        <v>56.1</v>
      </c>
    </row>
    <row r="742" spans="2:8" x14ac:dyDescent="0.25">
      <c r="E742" t="s">
        <v>224</v>
      </c>
      <c r="F742" t="s">
        <v>248</v>
      </c>
      <c r="G742">
        <v>31</v>
      </c>
      <c r="H742">
        <v>54.8</v>
      </c>
    </row>
    <row r="743" spans="2:8" x14ac:dyDescent="0.25">
      <c r="E743" t="s">
        <v>224</v>
      </c>
      <c r="F743" t="s">
        <v>249</v>
      </c>
      <c r="G743">
        <v>26</v>
      </c>
      <c r="H743">
        <v>51.8</v>
      </c>
    </row>
    <row r="744" spans="2:8" x14ac:dyDescent="0.25">
      <c r="E744" t="s">
        <v>224</v>
      </c>
      <c r="F744" t="s">
        <v>247</v>
      </c>
      <c r="G744">
        <v>32</v>
      </c>
      <c r="H744">
        <v>48.6</v>
      </c>
    </row>
    <row r="745" spans="2:8" x14ac:dyDescent="0.25">
      <c r="E745" t="s">
        <v>224</v>
      </c>
      <c r="F745" t="s">
        <v>250</v>
      </c>
      <c r="G745">
        <v>25</v>
      </c>
      <c r="H745">
        <v>47.1</v>
      </c>
    </row>
    <row r="746" spans="2:8" x14ac:dyDescent="0.25">
      <c r="E746" t="s">
        <v>224</v>
      </c>
      <c r="F746" t="s">
        <v>251</v>
      </c>
      <c r="G746">
        <v>24</v>
      </c>
      <c r="H746">
        <v>44</v>
      </c>
    </row>
    <row r="747" spans="2:8" x14ac:dyDescent="0.25">
      <c r="E747" t="s">
        <v>224</v>
      </c>
      <c r="F747" t="s">
        <v>252</v>
      </c>
      <c r="G747">
        <v>23</v>
      </c>
      <c r="H747">
        <v>40.700000000000003</v>
      </c>
    </row>
    <row r="748" spans="2:8" x14ac:dyDescent="0.25">
      <c r="B748" t="s">
        <v>111</v>
      </c>
      <c r="C748">
        <v>517</v>
      </c>
      <c r="D748">
        <v>66.099999999999994</v>
      </c>
      <c r="E748" t="s">
        <v>224</v>
      </c>
      <c r="F748" t="s">
        <v>239</v>
      </c>
      <c r="G748">
        <v>28</v>
      </c>
      <c r="H748">
        <v>61.6</v>
      </c>
    </row>
    <row r="749" spans="2:8" x14ac:dyDescent="0.25">
      <c r="E749" t="s">
        <v>224</v>
      </c>
      <c r="F749" t="s">
        <v>242</v>
      </c>
      <c r="G749">
        <v>29</v>
      </c>
      <c r="H749">
        <v>59.6</v>
      </c>
    </row>
    <row r="750" spans="2:8" x14ac:dyDescent="0.25">
      <c r="E750" t="s">
        <v>224</v>
      </c>
      <c r="F750" t="s">
        <v>241</v>
      </c>
      <c r="G750">
        <v>27</v>
      </c>
      <c r="H750">
        <v>58</v>
      </c>
    </row>
    <row r="751" spans="2:8" x14ac:dyDescent="0.25">
      <c r="E751" t="s">
        <v>224</v>
      </c>
      <c r="F751" t="s">
        <v>245</v>
      </c>
      <c r="G751">
        <v>30</v>
      </c>
      <c r="H751">
        <v>56.1</v>
      </c>
    </row>
    <row r="752" spans="2:8" x14ac:dyDescent="0.25">
      <c r="E752" t="s">
        <v>224</v>
      </c>
      <c r="F752" t="s">
        <v>248</v>
      </c>
      <c r="G752">
        <v>31</v>
      </c>
      <c r="H752">
        <v>54.1</v>
      </c>
    </row>
    <row r="753" spans="2:8" x14ac:dyDescent="0.25">
      <c r="E753" t="s">
        <v>224</v>
      </c>
      <c r="F753" t="s">
        <v>249</v>
      </c>
      <c r="G753">
        <v>26</v>
      </c>
      <c r="H753">
        <v>53.7</v>
      </c>
    </row>
    <row r="754" spans="2:8" x14ac:dyDescent="0.25">
      <c r="E754" t="s">
        <v>224</v>
      </c>
      <c r="F754" t="s">
        <v>250</v>
      </c>
      <c r="G754">
        <v>25</v>
      </c>
      <c r="H754">
        <v>49.3</v>
      </c>
    </row>
    <row r="755" spans="2:8" x14ac:dyDescent="0.25">
      <c r="E755" t="s">
        <v>224</v>
      </c>
      <c r="F755" t="s">
        <v>251</v>
      </c>
      <c r="G755">
        <v>24</v>
      </c>
      <c r="H755">
        <v>45.4</v>
      </c>
    </row>
    <row r="756" spans="2:8" x14ac:dyDescent="0.25">
      <c r="E756" t="s">
        <v>224</v>
      </c>
      <c r="F756" t="s">
        <v>252</v>
      </c>
      <c r="G756">
        <v>23</v>
      </c>
      <c r="H756">
        <v>41.6</v>
      </c>
    </row>
    <row r="757" spans="2:8" x14ac:dyDescent="0.25">
      <c r="E757" t="s">
        <v>224</v>
      </c>
      <c r="F757" t="s">
        <v>247</v>
      </c>
      <c r="G757">
        <v>32</v>
      </c>
      <c r="H757">
        <v>41.2</v>
      </c>
    </row>
    <row r="758" spans="2:8" x14ac:dyDescent="0.25">
      <c r="B758" t="s">
        <v>112</v>
      </c>
      <c r="C758">
        <v>518</v>
      </c>
      <c r="D758">
        <v>66.2</v>
      </c>
      <c r="E758" t="s">
        <v>224</v>
      </c>
      <c r="F758" t="s">
        <v>239</v>
      </c>
      <c r="G758">
        <v>28</v>
      </c>
      <c r="H758">
        <v>61.7</v>
      </c>
    </row>
    <row r="759" spans="2:8" x14ac:dyDescent="0.25">
      <c r="E759" t="s">
        <v>224</v>
      </c>
      <c r="F759" t="s">
        <v>241</v>
      </c>
      <c r="G759">
        <v>27</v>
      </c>
      <c r="H759">
        <v>60</v>
      </c>
    </row>
    <row r="760" spans="2:8" x14ac:dyDescent="0.25">
      <c r="E760" t="s">
        <v>224</v>
      </c>
      <c r="F760" t="s">
        <v>242</v>
      </c>
      <c r="G760">
        <v>29</v>
      </c>
      <c r="H760">
        <v>57.9</v>
      </c>
    </row>
    <row r="761" spans="2:8" x14ac:dyDescent="0.25">
      <c r="E761" t="s">
        <v>224</v>
      </c>
      <c r="F761" t="s">
        <v>249</v>
      </c>
      <c r="G761">
        <v>26</v>
      </c>
      <c r="H761">
        <v>55.5</v>
      </c>
    </row>
    <row r="762" spans="2:8" x14ac:dyDescent="0.25">
      <c r="E762" t="s">
        <v>224</v>
      </c>
      <c r="F762" t="s">
        <v>245</v>
      </c>
      <c r="G762">
        <v>30</v>
      </c>
      <c r="H762">
        <v>55.5</v>
      </c>
    </row>
    <row r="763" spans="2:8" x14ac:dyDescent="0.25">
      <c r="E763" t="s">
        <v>224</v>
      </c>
      <c r="F763" t="s">
        <v>250</v>
      </c>
      <c r="G763">
        <v>25</v>
      </c>
      <c r="H763">
        <v>50.8</v>
      </c>
    </row>
    <row r="764" spans="2:8" x14ac:dyDescent="0.25">
      <c r="E764" t="s">
        <v>224</v>
      </c>
      <c r="F764" t="s">
        <v>248</v>
      </c>
      <c r="G764">
        <v>31</v>
      </c>
      <c r="H764">
        <v>50.7</v>
      </c>
    </row>
    <row r="765" spans="2:8" x14ac:dyDescent="0.25">
      <c r="E765" t="s">
        <v>224</v>
      </c>
      <c r="F765" t="s">
        <v>251</v>
      </c>
      <c r="G765">
        <v>24</v>
      </c>
      <c r="H765">
        <v>47.2</v>
      </c>
    </row>
    <row r="766" spans="2:8" x14ac:dyDescent="0.25">
      <c r="E766" t="s">
        <v>224</v>
      </c>
      <c r="F766" t="s">
        <v>252</v>
      </c>
      <c r="G766">
        <v>23</v>
      </c>
      <c r="H766">
        <v>42.9</v>
      </c>
    </row>
    <row r="767" spans="2:8" x14ac:dyDescent="0.25">
      <c r="E767" t="s">
        <v>224</v>
      </c>
      <c r="F767" t="s">
        <v>253</v>
      </c>
      <c r="G767">
        <v>22</v>
      </c>
      <c r="H767">
        <v>40.799999999999997</v>
      </c>
    </row>
    <row r="768" spans="2:8" x14ac:dyDescent="0.25">
      <c r="B768" t="s">
        <v>113</v>
      </c>
      <c r="C768">
        <v>519</v>
      </c>
      <c r="D768">
        <v>66.099999999999994</v>
      </c>
      <c r="E768" t="s">
        <v>224</v>
      </c>
      <c r="F768" t="s">
        <v>241</v>
      </c>
      <c r="G768">
        <v>27</v>
      </c>
      <c r="H768">
        <v>61.1</v>
      </c>
    </row>
    <row r="769" spans="2:8" x14ac:dyDescent="0.25">
      <c r="E769" t="s">
        <v>224</v>
      </c>
      <c r="F769" t="s">
        <v>239</v>
      </c>
      <c r="G769">
        <v>28</v>
      </c>
      <c r="H769">
        <v>60.7</v>
      </c>
    </row>
    <row r="770" spans="2:8" x14ac:dyDescent="0.25">
      <c r="E770" t="s">
        <v>224</v>
      </c>
      <c r="F770" t="s">
        <v>249</v>
      </c>
      <c r="G770">
        <v>26</v>
      </c>
      <c r="H770">
        <v>57.1</v>
      </c>
    </row>
    <row r="771" spans="2:8" x14ac:dyDescent="0.25">
      <c r="E771" t="s">
        <v>224</v>
      </c>
      <c r="F771" t="s">
        <v>242</v>
      </c>
      <c r="G771">
        <v>29</v>
      </c>
      <c r="H771">
        <v>56.4</v>
      </c>
    </row>
    <row r="772" spans="2:8" x14ac:dyDescent="0.25">
      <c r="E772" t="s">
        <v>224</v>
      </c>
      <c r="F772" t="s">
        <v>245</v>
      </c>
      <c r="G772">
        <v>30</v>
      </c>
      <c r="H772">
        <v>54.2</v>
      </c>
    </row>
    <row r="773" spans="2:8" x14ac:dyDescent="0.25">
      <c r="E773" t="s">
        <v>224</v>
      </c>
      <c r="F773" t="s">
        <v>250</v>
      </c>
      <c r="G773">
        <v>25</v>
      </c>
      <c r="H773">
        <v>52.3</v>
      </c>
    </row>
    <row r="774" spans="2:8" x14ac:dyDescent="0.25">
      <c r="E774" t="s">
        <v>224</v>
      </c>
      <c r="F774" t="s">
        <v>248</v>
      </c>
      <c r="G774">
        <v>31</v>
      </c>
      <c r="H774">
        <v>49.5</v>
      </c>
    </row>
    <row r="775" spans="2:8" x14ac:dyDescent="0.25">
      <c r="E775" t="s">
        <v>224</v>
      </c>
      <c r="F775" t="s">
        <v>251</v>
      </c>
      <c r="G775">
        <v>24</v>
      </c>
      <c r="H775">
        <v>48.4</v>
      </c>
    </row>
    <row r="776" spans="2:8" x14ac:dyDescent="0.25">
      <c r="E776" t="s">
        <v>224</v>
      </c>
      <c r="F776" t="s">
        <v>252</v>
      </c>
      <c r="G776">
        <v>23</v>
      </c>
      <c r="H776">
        <v>43.9</v>
      </c>
    </row>
    <row r="777" spans="2:8" x14ac:dyDescent="0.25">
      <c r="E777" t="s">
        <v>224</v>
      </c>
      <c r="F777" t="s">
        <v>253</v>
      </c>
      <c r="G777">
        <v>22</v>
      </c>
      <c r="H777">
        <v>41.8</v>
      </c>
    </row>
    <row r="778" spans="2:8" x14ac:dyDescent="0.25">
      <c r="B778" t="s">
        <v>114</v>
      </c>
      <c r="C778">
        <v>520</v>
      </c>
      <c r="D778">
        <v>66.2</v>
      </c>
      <c r="E778" t="s">
        <v>224</v>
      </c>
      <c r="F778" t="s">
        <v>241</v>
      </c>
      <c r="G778">
        <v>27</v>
      </c>
      <c r="H778">
        <v>61.9</v>
      </c>
    </row>
    <row r="779" spans="2:8" x14ac:dyDescent="0.25">
      <c r="E779" t="s">
        <v>224</v>
      </c>
      <c r="F779" t="s">
        <v>239</v>
      </c>
      <c r="G779">
        <v>28</v>
      </c>
      <c r="H779">
        <v>59.2</v>
      </c>
    </row>
    <row r="780" spans="2:8" x14ac:dyDescent="0.25">
      <c r="E780" t="s">
        <v>224</v>
      </c>
      <c r="F780" t="s">
        <v>249</v>
      </c>
      <c r="G780">
        <v>26</v>
      </c>
      <c r="H780">
        <v>59</v>
      </c>
    </row>
    <row r="781" spans="2:8" x14ac:dyDescent="0.25">
      <c r="E781" t="s">
        <v>224</v>
      </c>
      <c r="F781" t="s">
        <v>242</v>
      </c>
      <c r="G781">
        <v>29</v>
      </c>
      <c r="H781">
        <v>55.2</v>
      </c>
    </row>
    <row r="782" spans="2:8" x14ac:dyDescent="0.25">
      <c r="E782" t="s">
        <v>224</v>
      </c>
      <c r="F782" t="s">
        <v>250</v>
      </c>
      <c r="G782">
        <v>25</v>
      </c>
      <c r="H782">
        <v>53.9</v>
      </c>
    </row>
    <row r="783" spans="2:8" x14ac:dyDescent="0.25">
      <c r="E783" t="s">
        <v>224</v>
      </c>
      <c r="F783" t="s">
        <v>245</v>
      </c>
      <c r="G783">
        <v>30</v>
      </c>
      <c r="H783">
        <v>52.6</v>
      </c>
    </row>
    <row r="784" spans="2:8" x14ac:dyDescent="0.25">
      <c r="E784" t="s">
        <v>224</v>
      </c>
      <c r="F784" t="s">
        <v>251</v>
      </c>
      <c r="G784">
        <v>24</v>
      </c>
      <c r="H784">
        <v>50</v>
      </c>
    </row>
    <row r="785" spans="2:8" x14ac:dyDescent="0.25">
      <c r="E785" t="s">
        <v>224</v>
      </c>
      <c r="F785" t="s">
        <v>248</v>
      </c>
      <c r="G785">
        <v>31</v>
      </c>
      <c r="H785">
        <v>47.9</v>
      </c>
    </row>
    <row r="786" spans="2:8" x14ac:dyDescent="0.25">
      <c r="E786" t="s">
        <v>224</v>
      </c>
      <c r="F786" t="s">
        <v>252</v>
      </c>
      <c r="G786">
        <v>23</v>
      </c>
      <c r="H786">
        <v>45.2</v>
      </c>
    </row>
    <row r="787" spans="2:8" x14ac:dyDescent="0.25">
      <c r="E787" t="s">
        <v>224</v>
      </c>
      <c r="F787" t="s">
        <v>253</v>
      </c>
      <c r="G787">
        <v>22</v>
      </c>
      <c r="H787">
        <v>43.1</v>
      </c>
    </row>
    <row r="788" spans="2:8" x14ac:dyDescent="0.25">
      <c r="B788" t="s">
        <v>115</v>
      </c>
      <c r="C788">
        <v>521</v>
      </c>
      <c r="D788">
        <v>66.599999999999994</v>
      </c>
      <c r="E788" t="s">
        <v>224</v>
      </c>
      <c r="F788" t="s">
        <v>241</v>
      </c>
      <c r="G788">
        <v>27</v>
      </c>
      <c r="H788">
        <v>62.2</v>
      </c>
    </row>
    <row r="789" spans="2:8" x14ac:dyDescent="0.25">
      <c r="E789" t="s">
        <v>224</v>
      </c>
      <c r="F789" t="s">
        <v>249</v>
      </c>
      <c r="G789">
        <v>26</v>
      </c>
      <c r="H789">
        <v>60.9</v>
      </c>
    </row>
    <row r="790" spans="2:8" x14ac:dyDescent="0.25">
      <c r="E790" t="s">
        <v>224</v>
      </c>
      <c r="F790" t="s">
        <v>239</v>
      </c>
      <c r="G790">
        <v>28</v>
      </c>
      <c r="H790">
        <v>57.8</v>
      </c>
    </row>
    <row r="791" spans="2:8" x14ac:dyDescent="0.25">
      <c r="E791" t="s">
        <v>224</v>
      </c>
      <c r="F791" t="s">
        <v>250</v>
      </c>
      <c r="G791">
        <v>25</v>
      </c>
      <c r="H791">
        <v>56</v>
      </c>
    </row>
    <row r="792" spans="2:8" x14ac:dyDescent="0.25">
      <c r="E792" t="s">
        <v>224</v>
      </c>
      <c r="F792" t="s">
        <v>242</v>
      </c>
      <c r="G792">
        <v>29</v>
      </c>
      <c r="H792">
        <v>55.3</v>
      </c>
    </row>
    <row r="793" spans="2:8" x14ac:dyDescent="0.25">
      <c r="E793" t="s">
        <v>224</v>
      </c>
      <c r="F793" t="s">
        <v>251</v>
      </c>
      <c r="G793">
        <v>24</v>
      </c>
      <c r="H793">
        <v>51.5</v>
      </c>
    </row>
    <row r="794" spans="2:8" x14ac:dyDescent="0.25">
      <c r="E794" t="s">
        <v>224</v>
      </c>
      <c r="F794" t="s">
        <v>245</v>
      </c>
      <c r="G794">
        <v>30</v>
      </c>
      <c r="H794">
        <v>49</v>
      </c>
    </row>
    <row r="795" spans="2:8" x14ac:dyDescent="0.25">
      <c r="E795" t="s">
        <v>224</v>
      </c>
      <c r="F795" t="s">
        <v>252</v>
      </c>
      <c r="G795">
        <v>23</v>
      </c>
      <c r="H795">
        <v>46.4</v>
      </c>
    </row>
    <row r="796" spans="2:8" x14ac:dyDescent="0.25">
      <c r="E796" t="s">
        <v>224</v>
      </c>
      <c r="F796" t="s">
        <v>248</v>
      </c>
      <c r="G796">
        <v>31</v>
      </c>
      <c r="H796">
        <v>45</v>
      </c>
    </row>
    <row r="797" spans="2:8" x14ac:dyDescent="0.25">
      <c r="E797" t="s">
        <v>224</v>
      </c>
      <c r="F797" t="s">
        <v>253</v>
      </c>
      <c r="G797">
        <v>22</v>
      </c>
      <c r="H797">
        <v>44.2</v>
      </c>
    </row>
    <row r="798" spans="2:8" x14ac:dyDescent="0.25">
      <c r="B798" t="s">
        <v>116</v>
      </c>
      <c r="C798">
        <v>522</v>
      </c>
      <c r="D798">
        <v>66.400000000000006</v>
      </c>
      <c r="E798" t="s">
        <v>224</v>
      </c>
      <c r="F798" t="s">
        <v>249</v>
      </c>
      <c r="G798">
        <v>26</v>
      </c>
      <c r="H798">
        <v>61.9</v>
      </c>
    </row>
    <row r="799" spans="2:8" x14ac:dyDescent="0.25">
      <c r="E799" t="s">
        <v>224</v>
      </c>
      <c r="F799" t="s">
        <v>241</v>
      </c>
      <c r="G799">
        <v>27</v>
      </c>
      <c r="H799">
        <v>60.6</v>
      </c>
    </row>
    <row r="800" spans="2:8" x14ac:dyDescent="0.25">
      <c r="E800" t="s">
        <v>224</v>
      </c>
      <c r="F800" t="s">
        <v>250</v>
      </c>
      <c r="G800">
        <v>25</v>
      </c>
      <c r="H800">
        <v>57.5</v>
      </c>
    </row>
    <row r="801" spans="2:8" x14ac:dyDescent="0.25">
      <c r="E801" t="s">
        <v>224</v>
      </c>
      <c r="F801" t="s">
        <v>239</v>
      </c>
      <c r="G801">
        <v>28</v>
      </c>
      <c r="H801">
        <v>56</v>
      </c>
    </row>
    <row r="802" spans="2:8" x14ac:dyDescent="0.25">
      <c r="E802" t="s">
        <v>224</v>
      </c>
      <c r="F802" t="s">
        <v>242</v>
      </c>
      <c r="G802">
        <v>29</v>
      </c>
      <c r="H802">
        <v>54</v>
      </c>
    </row>
    <row r="803" spans="2:8" x14ac:dyDescent="0.25">
      <c r="E803" t="s">
        <v>224</v>
      </c>
      <c r="F803" t="s">
        <v>251</v>
      </c>
      <c r="G803">
        <v>24</v>
      </c>
      <c r="H803">
        <v>53</v>
      </c>
    </row>
    <row r="804" spans="2:8" x14ac:dyDescent="0.25">
      <c r="E804" t="s">
        <v>224</v>
      </c>
      <c r="F804" t="s">
        <v>245</v>
      </c>
      <c r="G804">
        <v>30</v>
      </c>
      <c r="H804">
        <v>49.1</v>
      </c>
    </row>
    <row r="805" spans="2:8" x14ac:dyDescent="0.25">
      <c r="E805" t="s">
        <v>224</v>
      </c>
      <c r="F805" t="s">
        <v>252</v>
      </c>
      <c r="G805">
        <v>23</v>
      </c>
      <c r="H805">
        <v>47.7</v>
      </c>
    </row>
    <row r="806" spans="2:8" x14ac:dyDescent="0.25">
      <c r="E806" t="s">
        <v>224</v>
      </c>
      <c r="F806" t="s">
        <v>253</v>
      </c>
      <c r="G806">
        <v>22</v>
      </c>
      <c r="H806">
        <v>45.4</v>
      </c>
    </row>
    <row r="807" spans="2:8" x14ac:dyDescent="0.25">
      <c r="E807" t="s">
        <v>224</v>
      </c>
      <c r="F807" t="s">
        <v>254</v>
      </c>
      <c r="G807">
        <v>21</v>
      </c>
      <c r="H807">
        <v>42.9</v>
      </c>
    </row>
    <row r="808" spans="2:8" x14ac:dyDescent="0.25">
      <c r="B808" t="s">
        <v>117</v>
      </c>
      <c r="C808">
        <v>523</v>
      </c>
      <c r="D808">
        <v>66.5</v>
      </c>
      <c r="E808" t="s">
        <v>224</v>
      </c>
      <c r="F808" t="s">
        <v>249</v>
      </c>
      <c r="G808">
        <v>26</v>
      </c>
      <c r="H808">
        <v>62.4</v>
      </c>
    </row>
    <row r="809" spans="2:8" x14ac:dyDescent="0.25">
      <c r="E809" t="s">
        <v>224</v>
      </c>
      <c r="F809" t="s">
        <v>250</v>
      </c>
      <c r="G809">
        <v>25</v>
      </c>
      <c r="H809">
        <v>59.9</v>
      </c>
    </row>
    <row r="810" spans="2:8" x14ac:dyDescent="0.25">
      <c r="E810" t="s">
        <v>224</v>
      </c>
      <c r="F810" t="s">
        <v>241</v>
      </c>
      <c r="G810">
        <v>27</v>
      </c>
      <c r="H810">
        <v>58.5</v>
      </c>
    </row>
    <row r="811" spans="2:8" x14ac:dyDescent="0.25">
      <c r="E811" t="s">
        <v>224</v>
      </c>
      <c r="F811" t="s">
        <v>251</v>
      </c>
      <c r="G811">
        <v>24</v>
      </c>
      <c r="H811">
        <v>55.2</v>
      </c>
    </row>
    <row r="812" spans="2:8" x14ac:dyDescent="0.25">
      <c r="E812" t="s">
        <v>224</v>
      </c>
      <c r="F812" t="s">
        <v>239</v>
      </c>
      <c r="G812">
        <v>28</v>
      </c>
      <c r="H812">
        <v>54.3</v>
      </c>
    </row>
    <row r="813" spans="2:8" x14ac:dyDescent="0.25">
      <c r="E813" t="s">
        <v>224</v>
      </c>
      <c r="F813" t="s">
        <v>242</v>
      </c>
      <c r="G813">
        <v>29</v>
      </c>
      <c r="H813">
        <v>52.4</v>
      </c>
    </row>
    <row r="814" spans="2:8" x14ac:dyDescent="0.25">
      <c r="E814" t="s">
        <v>224</v>
      </c>
      <c r="F814" t="s">
        <v>252</v>
      </c>
      <c r="G814">
        <v>23</v>
      </c>
      <c r="H814">
        <v>49.5</v>
      </c>
    </row>
    <row r="815" spans="2:8" x14ac:dyDescent="0.25">
      <c r="E815" t="s">
        <v>224</v>
      </c>
      <c r="F815" t="s">
        <v>245</v>
      </c>
      <c r="G815">
        <v>30</v>
      </c>
      <c r="H815">
        <v>47.9</v>
      </c>
    </row>
    <row r="816" spans="2:8" x14ac:dyDescent="0.25">
      <c r="E816" t="s">
        <v>224</v>
      </c>
      <c r="F816" t="s">
        <v>253</v>
      </c>
      <c r="G816">
        <v>22</v>
      </c>
      <c r="H816">
        <v>47</v>
      </c>
    </row>
    <row r="817" spans="2:8" x14ac:dyDescent="0.25">
      <c r="E817" t="s">
        <v>224</v>
      </c>
      <c r="F817" t="s">
        <v>254</v>
      </c>
      <c r="G817">
        <v>21</v>
      </c>
      <c r="H817">
        <v>44.2</v>
      </c>
    </row>
    <row r="818" spans="2:8" x14ac:dyDescent="0.25">
      <c r="B818" t="s">
        <v>118</v>
      </c>
      <c r="C818">
        <v>524</v>
      </c>
      <c r="D818">
        <v>52.5</v>
      </c>
      <c r="E818" t="s">
        <v>224</v>
      </c>
      <c r="F818" t="s">
        <v>250</v>
      </c>
      <c r="G818">
        <v>25</v>
      </c>
      <c r="H818">
        <v>44.8</v>
      </c>
    </row>
    <row r="819" spans="2:8" x14ac:dyDescent="0.25">
      <c r="E819" t="s">
        <v>224</v>
      </c>
      <c r="F819" t="s">
        <v>251</v>
      </c>
      <c r="G819">
        <v>24</v>
      </c>
      <c r="H819">
        <v>43.2</v>
      </c>
    </row>
    <row r="820" spans="2:8" x14ac:dyDescent="0.25">
      <c r="E820" t="s">
        <v>224</v>
      </c>
      <c r="F820" t="s">
        <v>241</v>
      </c>
      <c r="G820">
        <v>27</v>
      </c>
      <c r="H820">
        <v>39.299999999999997</v>
      </c>
    </row>
    <row r="821" spans="2:8" x14ac:dyDescent="0.25">
      <c r="E821" t="s">
        <v>224</v>
      </c>
      <c r="F821" t="s">
        <v>239</v>
      </c>
      <c r="G821">
        <v>28</v>
      </c>
      <c r="H821">
        <v>38.299999999999997</v>
      </c>
    </row>
    <row r="822" spans="2:8" x14ac:dyDescent="0.25">
      <c r="E822" t="s">
        <v>224</v>
      </c>
      <c r="F822" t="s">
        <v>249</v>
      </c>
      <c r="G822">
        <v>26</v>
      </c>
      <c r="H822">
        <v>37.9</v>
      </c>
    </row>
    <row r="823" spans="2:8" x14ac:dyDescent="0.25">
      <c r="E823" t="s">
        <v>224</v>
      </c>
      <c r="F823" t="s">
        <v>242</v>
      </c>
      <c r="G823">
        <v>29</v>
      </c>
      <c r="H823">
        <v>37.799999999999997</v>
      </c>
    </row>
    <row r="824" spans="2:8" x14ac:dyDescent="0.25">
      <c r="E824" t="s">
        <v>224</v>
      </c>
      <c r="F824" t="s">
        <v>252</v>
      </c>
      <c r="G824">
        <v>23</v>
      </c>
      <c r="H824">
        <v>37.700000000000003</v>
      </c>
    </row>
    <row r="825" spans="2:8" x14ac:dyDescent="0.25">
      <c r="E825" t="s">
        <v>224</v>
      </c>
      <c r="F825" t="s">
        <v>245</v>
      </c>
      <c r="G825">
        <v>30</v>
      </c>
      <c r="H825">
        <v>37.200000000000003</v>
      </c>
    </row>
    <row r="826" spans="2:8" x14ac:dyDescent="0.25">
      <c r="E826" t="s">
        <v>224</v>
      </c>
      <c r="F826" t="s">
        <v>248</v>
      </c>
      <c r="G826">
        <v>31</v>
      </c>
      <c r="H826">
        <v>36.299999999999997</v>
      </c>
    </row>
    <row r="827" spans="2:8" x14ac:dyDescent="0.25">
      <c r="E827" t="s">
        <v>224</v>
      </c>
      <c r="F827" t="s">
        <v>247</v>
      </c>
      <c r="G827">
        <v>32</v>
      </c>
      <c r="H827">
        <v>35.200000000000003</v>
      </c>
    </row>
    <row r="828" spans="2:8" x14ac:dyDescent="0.25">
      <c r="B828" t="s">
        <v>119</v>
      </c>
      <c r="C828">
        <v>525</v>
      </c>
      <c r="D828">
        <v>50.2</v>
      </c>
      <c r="E828" t="s">
        <v>224</v>
      </c>
      <c r="F828" t="s">
        <v>250</v>
      </c>
      <c r="G828">
        <v>25</v>
      </c>
      <c r="H828">
        <v>38.700000000000003</v>
      </c>
    </row>
    <row r="829" spans="2:8" x14ac:dyDescent="0.25">
      <c r="E829" t="s">
        <v>224</v>
      </c>
      <c r="F829" t="s">
        <v>245</v>
      </c>
      <c r="G829">
        <v>30</v>
      </c>
      <c r="H829">
        <v>38.299999999999997</v>
      </c>
    </row>
    <row r="830" spans="2:8" x14ac:dyDescent="0.25">
      <c r="E830" t="s">
        <v>224</v>
      </c>
      <c r="F830" t="s">
        <v>251</v>
      </c>
      <c r="G830">
        <v>24</v>
      </c>
      <c r="H830">
        <v>38</v>
      </c>
    </row>
    <row r="831" spans="2:8" x14ac:dyDescent="0.25">
      <c r="E831" t="s">
        <v>224</v>
      </c>
      <c r="F831" t="s">
        <v>249</v>
      </c>
      <c r="G831">
        <v>26</v>
      </c>
      <c r="H831">
        <v>36.700000000000003</v>
      </c>
    </row>
    <row r="832" spans="2:8" x14ac:dyDescent="0.25">
      <c r="E832" t="s">
        <v>224</v>
      </c>
      <c r="F832" t="s">
        <v>241</v>
      </c>
      <c r="G832">
        <v>27</v>
      </c>
      <c r="H832">
        <v>36.299999999999997</v>
      </c>
    </row>
    <row r="833" spans="2:8" x14ac:dyDescent="0.25">
      <c r="E833" t="s">
        <v>224</v>
      </c>
      <c r="F833" t="s">
        <v>239</v>
      </c>
      <c r="G833">
        <v>28</v>
      </c>
      <c r="H833">
        <v>35.799999999999997</v>
      </c>
    </row>
    <row r="834" spans="2:8" x14ac:dyDescent="0.25">
      <c r="E834" t="s">
        <v>224</v>
      </c>
      <c r="F834" t="s">
        <v>252</v>
      </c>
      <c r="G834">
        <v>23</v>
      </c>
      <c r="H834">
        <v>35.5</v>
      </c>
    </row>
    <row r="835" spans="2:8" x14ac:dyDescent="0.25">
      <c r="E835" t="s">
        <v>224</v>
      </c>
      <c r="F835" t="s">
        <v>242</v>
      </c>
      <c r="G835">
        <v>29</v>
      </c>
      <c r="H835">
        <v>35.200000000000003</v>
      </c>
    </row>
    <row r="836" spans="2:8" x14ac:dyDescent="0.25">
      <c r="E836" t="s">
        <v>224</v>
      </c>
      <c r="F836" t="s">
        <v>247</v>
      </c>
      <c r="G836">
        <v>32</v>
      </c>
      <c r="H836">
        <v>35.1</v>
      </c>
    </row>
    <row r="837" spans="2:8" x14ac:dyDescent="0.25">
      <c r="E837" t="s">
        <v>224</v>
      </c>
      <c r="F837" t="s">
        <v>248</v>
      </c>
      <c r="G837">
        <v>31</v>
      </c>
      <c r="H837">
        <v>33.200000000000003</v>
      </c>
    </row>
    <row r="838" spans="2:8" x14ac:dyDescent="0.25">
      <c r="B838" t="s">
        <v>120</v>
      </c>
      <c r="C838">
        <v>526</v>
      </c>
      <c r="D838">
        <v>49.5</v>
      </c>
      <c r="E838" t="s">
        <v>224</v>
      </c>
      <c r="F838" t="s">
        <v>245</v>
      </c>
      <c r="G838">
        <v>30</v>
      </c>
      <c r="H838">
        <v>37.700000000000003</v>
      </c>
    </row>
    <row r="839" spans="2:8" x14ac:dyDescent="0.25">
      <c r="E839" t="s">
        <v>224</v>
      </c>
      <c r="F839" t="s">
        <v>251</v>
      </c>
      <c r="G839">
        <v>24</v>
      </c>
      <c r="H839">
        <v>36.799999999999997</v>
      </c>
    </row>
    <row r="840" spans="2:8" x14ac:dyDescent="0.25">
      <c r="E840" t="s">
        <v>224</v>
      </c>
      <c r="F840" t="s">
        <v>250</v>
      </c>
      <c r="G840">
        <v>25</v>
      </c>
      <c r="H840">
        <v>36.799999999999997</v>
      </c>
    </row>
    <row r="841" spans="2:8" x14ac:dyDescent="0.25">
      <c r="E841" t="s">
        <v>224</v>
      </c>
      <c r="F841" t="s">
        <v>249</v>
      </c>
      <c r="G841">
        <v>26</v>
      </c>
      <c r="H841">
        <v>35.200000000000003</v>
      </c>
    </row>
    <row r="842" spans="2:8" x14ac:dyDescent="0.25">
      <c r="E842" t="s">
        <v>224</v>
      </c>
      <c r="F842" t="s">
        <v>241</v>
      </c>
      <c r="G842">
        <v>27</v>
      </c>
      <c r="H842">
        <v>34.1</v>
      </c>
    </row>
    <row r="843" spans="2:8" x14ac:dyDescent="0.25">
      <c r="E843" t="s">
        <v>224</v>
      </c>
      <c r="F843" t="s">
        <v>239</v>
      </c>
      <c r="G843">
        <v>28</v>
      </c>
      <c r="H843">
        <v>33.9</v>
      </c>
    </row>
    <row r="844" spans="2:8" x14ac:dyDescent="0.25">
      <c r="E844" t="s">
        <v>224</v>
      </c>
      <c r="F844" t="s">
        <v>252</v>
      </c>
      <c r="G844">
        <v>23</v>
      </c>
      <c r="H844">
        <v>33.700000000000003</v>
      </c>
    </row>
    <row r="845" spans="2:8" x14ac:dyDescent="0.25">
      <c r="E845" t="s">
        <v>224</v>
      </c>
      <c r="F845" t="s">
        <v>247</v>
      </c>
      <c r="G845">
        <v>32</v>
      </c>
      <c r="H845">
        <v>33.200000000000003</v>
      </c>
    </row>
    <row r="846" spans="2:8" x14ac:dyDescent="0.25">
      <c r="E846" t="s">
        <v>224</v>
      </c>
      <c r="F846" t="s">
        <v>248</v>
      </c>
      <c r="G846">
        <v>31</v>
      </c>
      <c r="H846">
        <v>32.9</v>
      </c>
    </row>
    <row r="847" spans="2:8" x14ac:dyDescent="0.25">
      <c r="E847" t="s">
        <v>224</v>
      </c>
      <c r="F847" t="s">
        <v>253</v>
      </c>
      <c r="G847">
        <v>22</v>
      </c>
      <c r="H847">
        <v>31.8</v>
      </c>
    </row>
    <row r="848" spans="2:8" x14ac:dyDescent="0.25">
      <c r="B848" t="s">
        <v>121</v>
      </c>
      <c r="C848">
        <v>527</v>
      </c>
      <c r="D848">
        <v>50.3</v>
      </c>
      <c r="E848" t="s">
        <v>224</v>
      </c>
      <c r="F848" t="s">
        <v>248</v>
      </c>
      <c r="G848">
        <v>31</v>
      </c>
      <c r="H848">
        <v>37.5</v>
      </c>
    </row>
    <row r="849" spans="2:8" x14ac:dyDescent="0.25">
      <c r="E849" t="s">
        <v>224</v>
      </c>
      <c r="F849" t="s">
        <v>250</v>
      </c>
      <c r="G849">
        <v>25</v>
      </c>
      <c r="H849">
        <v>36.5</v>
      </c>
    </row>
    <row r="850" spans="2:8" x14ac:dyDescent="0.25">
      <c r="E850" t="s">
        <v>224</v>
      </c>
      <c r="F850" t="s">
        <v>251</v>
      </c>
      <c r="G850">
        <v>24</v>
      </c>
      <c r="H850">
        <v>35.200000000000003</v>
      </c>
    </row>
    <row r="851" spans="2:8" x14ac:dyDescent="0.25">
      <c r="E851" t="s">
        <v>224</v>
      </c>
      <c r="F851" t="s">
        <v>241</v>
      </c>
      <c r="G851">
        <v>27</v>
      </c>
      <c r="H851">
        <v>35.1</v>
      </c>
    </row>
    <row r="852" spans="2:8" x14ac:dyDescent="0.25">
      <c r="E852" t="s">
        <v>224</v>
      </c>
      <c r="F852" t="s">
        <v>239</v>
      </c>
      <c r="G852">
        <v>28</v>
      </c>
      <c r="H852">
        <v>34.5</v>
      </c>
    </row>
    <row r="853" spans="2:8" x14ac:dyDescent="0.25">
      <c r="E853" t="s">
        <v>224</v>
      </c>
      <c r="F853" t="s">
        <v>249</v>
      </c>
      <c r="G853">
        <v>26</v>
      </c>
      <c r="H853">
        <v>34</v>
      </c>
    </row>
    <row r="854" spans="2:8" x14ac:dyDescent="0.25">
      <c r="E854" t="s">
        <v>224</v>
      </c>
      <c r="F854" t="s">
        <v>242</v>
      </c>
      <c r="G854">
        <v>29</v>
      </c>
      <c r="H854">
        <v>33.5</v>
      </c>
    </row>
    <row r="855" spans="2:8" x14ac:dyDescent="0.25">
      <c r="E855" t="s">
        <v>224</v>
      </c>
      <c r="F855" t="s">
        <v>252</v>
      </c>
      <c r="G855">
        <v>23</v>
      </c>
      <c r="H855">
        <v>33</v>
      </c>
    </row>
    <row r="856" spans="2:8" x14ac:dyDescent="0.25">
      <c r="E856" t="s">
        <v>224</v>
      </c>
      <c r="F856" t="s">
        <v>247</v>
      </c>
      <c r="G856">
        <v>32</v>
      </c>
      <c r="H856">
        <v>32.5</v>
      </c>
    </row>
    <row r="857" spans="2:8" x14ac:dyDescent="0.25">
      <c r="E857" t="s">
        <v>224</v>
      </c>
      <c r="F857" t="s">
        <v>244</v>
      </c>
      <c r="G857">
        <v>33</v>
      </c>
      <c r="H857">
        <v>32</v>
      </c>
    </row>
    <row r="858" spans="2:8" x14ac:dyDescent="0.25">
      <c r="B858" t="s">
        <v>122</v>
      </c>
      <c r="C858">
        <v>528</v>
      </c>
      <c r="D858">
        <v>50.5</v>
      </c>
      <c r="E858" t="s">
        <v>224</v>
      </c>
      <c r="F858" t="s">
        <v>251</v>
      </c>
      <c r="G858">
        <v>24</v>
      </c>
      <c r="H858">
        <v>37.9</v>
      </c>
    </row>
    <row r="859" spans="2:8" x14ac:dyDescent="0.25">
      <c r="E859" t="s">
        <v>224</v>
      </c>
      <c r="F859" t="s">
        <v>250</v>
      </c>
      <c r="G859">
        <v>25</v>
      </c>
      <c r="H859">
        <v>37.4</v>
      </c>
    </row>
    <row r="860" spans="2:8" x14ac:dyDescent="0.25">
      <c r="E860" t="s">
        <v>224</v>
      </c>
      <c r="F860" t="s">
        <v>241</v>
      </c>
      <c r="G860">
        <v>27</v>
      </c>
      <c r="H860">
        <v>37.1</v>
      </c>
    </row>
    <row r="861" spans="2:8" x14ac:dyDescent="0.25">
      <c r="E861" t="s">
        <v>224</v>
      </c>
      <c r="F861" t="s">
        <v>245</v>
      </c>
      <c r="G861">
        <v>30</v>
      </c>
      <c r="H861">
        <v>36.700000000000003</v>
      </c>
    </row>
    <row r="862" spans="2:8" x14ac:dyDescent="0.25">
      <c r="E862" t="s">
        <v>224</v>
      </c>
      <c r="F862" t="s">
        <v>239</v>
      </c>
      <c r="G862">
        <v>28</v>
      </c>
      <c r="H862">
        <v>36.700000000000003</v>
      </c>
    </row>
    <row r="863" spans="2:8" x14ac:dyDescent="0.25">
      <c r="E863" t="s">
        <v>224</v>
      </c>
      <c r="F863" t="s">
        <v>248</v>
      </c>
      <c r="G863">
        <v>31</v>
      </c>
      <c r="H863">
        <v>36.200000000000003</v>
      </c>
    </row>
    <row r="864" spans="2:8" x14ac:dyDescent="0.25">
      <c r="E864" t="s">
        <v>224</v>
      </c>
      <c r="F864" t="s">
        <v>242</v>
      </c>
      <c r="G864">
        <v>29</v>
      </c>
      <c r="H864">
        <v>35.200000000000003</v>
      </c>
    </row>
    <row r="865" spans="2:8" x14ac:dyDescent="0.25">
      <c r="E865" t="s">
        <v>224</v>
      </c>
      <c r="F865" t="s">
        <v>249</v>
      </c>
      <c r="G865">
        <v>26</v>
      </c>
      <c r="H865">
        <v>35</v>
      </c>
    </row>
    <row r="866" spans="2:8" x14ac:dyDescent="0.25">
      <c r="E866" t="s">
        <v>224</v>
      </c>
      <c r="F866" t="s">
        <v>247</v>
      </c>
      <c r="G866">
        <v>32</v>
      </c>
      <c r="H866">
        <v>34.799999999999997</v>
      </c>
    </row>
    <row r="867" spans="2:8" x14ac:dyDescent="0.25">
      <c r="E867" t="s">
        <v>224</v>
      </c>
      <c r="F867" t="s">
        <v>252</v>
      </c>
      <c r="G867">
        <v>23</v>
      </c>
      <c r="H867">
        <v>34.6</v>
      </c>
    </row>
    <row r="868" spans="2:8" x14ac:dyDescent="0.25">
      <c r="B868" t="s">
        <v>123</v>
      </c>
      <c r="C868">
        <v>529</v>
      </c>
      <c r="D868">
        <v>51.6</v>
      </c>
      <c r="E868" t="s">
        <v>224</v>
      </c>
      <c r="F868" t="s">
        <v>239</v>
      </c>
      <c r="G868">
        <v>28</v>
      </c>
      <c r="H868">
        <v>39.200000000000003</v>
      </c>
    </row>
    <row r="869" spans="2:8" x14ac:dyDescent="0.25">
      <c r="E869" t="s">
        <v>224</v>
      </c>
      <c r="F869" t="s">
        <v>242</v>
      </c>
      <c r="G869">
        <v>29</v>
      </c>
      <c r="H869">
        <v>38.299999999999997</v>
      </c>
    </row>
    <row r="870" spans="2:8" x14ac:dyDescent="0.25">
      <c r="E870" t="s">
        <v>224</v>
      </c>
      <c r="F870" t="s">
        <v>252</v>
      </c>
      <c r="G870">
        <v>23</v>
      </c>
      <c r="H870">
        <v>38.200000000000003</v>
      </c>
    </row>
    <row r="871" spans="2:8" x14ac:dyDescent="0.25">
      <c r="E871" t="s">
        <v>224</v>
      </c>
      <c r="F871" t="s">
        <v>241</v>
      </c>
      <c r="G871">
        <v>27</v>
      </c>
      <c r="H871">
        <v>38</v>
      </c>
    </row>
    <row r="872" spans="2:8" x14ac:dyDescent="0.25">
      <c r="E872" t="s">
        <v>224</v>
      </c>
      <c r="F872" t="s">
        <v>251</v>
      </c>
      <c r="G872">
        <v>24</v>
      </c>
      <c r="H872">
        <v>38</v>
      </c>
    </row>
    <row r="873" spans="2:8" x14ac:dyDescent="0.25">
      <c r="E873" t="s">
        <v>224</v>
      </c>
      <c r="F873" t="s">
        <v>248</v>
      </c>
      <c r="G873">
        <v>31</v>
      </c>
      <c r="H873">
        <v>37.6</v>
      </c>
    </row>
    <row r="874" spans="2:8" x14ac:dyDescent="0.25">
      <c r="E874" t="s">
        <v>224</v>
      </c>
      <c r="F874" t="s">
        <v>253</v>
      </c>
      <c r="G874">
        <v>22</v>
      </c>
      <c r="H874">
        <v>37.200000000000003</v>
      </c>
    </row>
    <row r="875" spans="2:8" x14ac:dyDescent="0.25">
      <c r="E875" t="s">
        <v>224</v>
      </c>
      <c r="F875" t="s">
        <v>247</v>
      </c>
      <c r="G875">
        <v>32</v>
      </c>
      <c r="H875">
        <v>37.1</v>
      </c>
    </row>
    <row r="876" spans="2:8" x14ac:dyDescent="0.25">
      <c r="E876" t="s">
        <v>224</v>
      </c>
      <c r="F876" t="s">
        <v>249</v>
      </c>
      <c r="G876">
        <v>26</v>
      </c>
      <c r="H876">
        <v>36.6</v>
      </c>
    </row>
    <row r="877" spans="2:8" x14ac:dyDescent="0.25">
      <c r="E877" t="s">
        <v>224</v>
      </c>
      <c r="F877" t="s">
        <v>245</v>
      </c>
      <c r="G877">
        <v>30</v>
      </c>
      <c r="H877">
        <v>36.4</v>
      </c>
    </row>
    <row r="878" spans="2:8" x14ac:dyDescent="0.25">
      <c r="B878" t="s">
        <v>124</v>
      </c>
      <c r="C878">
        <v>530</v>
      </c>
      <c r="D878">
        <v>51.3</v>
      </c>
      <c r="E878" t="s">
        <v>224</v>
      </c>
      <c r="F878" t="s">
        <v>239</v>
      </c>
      <c r="G878">
        <v>28</v>
      </c>
      <c r="H878">
        <v>39.6</v>
      </c>
    </row>
    <row r="879" spans="2:8" x14ac:dyDescent="0.25">
      <c r="E879" t="s">
        <v>224</v>
      </c>
      <c r="F879" t="s">
        <v>242</v>
      </c>
      <c r="G879">
        <v>29</v>
      </c>
      <c r="H879">
        <v>39.1</v>
      </c>
    </row>
    <row r="880" spans="2:8" x14ac:dyDescent="0.25">
      <c r="E880" t="s">
        <v>224</v>
      </c>
      <c r="F880" t="s">
        <v>248</v>
      </c>
      <c r="G880">
        <v>31</v>
      </c>
      <c r="H880">
        <v>38.200000000000003</v>
      </c>
    </row>
    <row r="881" spans="2:8" x14ac:dyDescent="0.25">
      <c r="E881" t="s">
        <v>224</v>
      </c>
      <c r="F881" t="s">
        <v>241</v>
      </c>
      <c r="G881">
        <v>27</v>
      </c>
      <c r="H881">
        <v>37.9</v>
      </c>
    </row>
    <row r="882" spans="2:8" x14ac:dyDescent="0.25">
      <c r="E882" t="s">
        <v>224</v>
      </c>
      <c r="F882" t="s">
        <v>252</v>
      </c>
      <c r="G882">
        <v>23</v>
      </c>
      <c r="H882">
        <v>37.200000000000003</v>
      </c>
    </row>
    <row r="883" spans="2:8" x14ac:dyDescent="0.25">
      <c r="E883" t="s">
        <v>224</v>
      </c>
      <c r="F883" t="s">
        <v>247</v>
      </c>
      <c r="G883">
        <v>32</v>
      </c>
      <c r="H883">
        <v>37.1</v>
      </c>
    </row>
    <row r="884" spans="2:8" x14ac:dyDescent="0.25">
      <c r="E884" t="s">
        <v>224</v>
      </c>
      <c r="F884" t="s">
        <v>253</v>
      </c>
      <c r="G884">
        <v>22</v>
      </c>
      <c r="H884">
        <v>36.5</v>
      </c>
    </row>
    <row r="885" spans="2:8" x14ac:dyDescent="0.25">
      <c r="E885" t="s">
        <v>224</v>
      </c>
      <c r="F885" t="s">
        <v>245</v>
      </c>
      <c r="G885">
        <v>30</v>
      </c>
      <c r="H885">
        <v>36.5</v>
      </c>
    </row>
    <row r="886" spans="2:8" x14ac:dyDescent="0.25">
      <c r="E886" t="s">
        <v>224</v>
      </c>
      <c r="F886" t="s">
        <v>249</v>
      </c>
      <c r="G886">
        <v>26</v>
      </c>
      <c r="H886">
        <v>35.799999999999997</v>
      </c>
    </row>
    <row r="887" spans="2:8" x14ac:dyDescent="0.25">
      <c r="E887" t="s">
        <v>224</v>
      </c>
      <c r="F887" t="s">
        <v>254</v>
      </c>
      <c r="G887">
        <v>21</v>
      </c>
      <c r="H887">
        <v>35.4</v>
      </c>
    </row>
    <row r="888" spans="2:8" x14ac:dyDescent="0.25">
      <c r="B888" t="s">
        <v>125</v>
      </c>
      <c r="C888">
        <v>531</v>
      </c>
      <c r="D888">
        <v>51.1</v>
      </c>
      <c r="E888" t="s">
        <v>224</v>
      </c>
      <c r="F888" t="s">
        <v>239</v>
      </c>
      <c r="G888">
        <v>28</v>
      </c>
      <c r="H888">
        <v>40</v>
      </c>
    </row>
    <row r="889" spans="2:8" x14ac:dyDescent="0.25">
      <c r="E889" t="s">
        <v>224</v>
      </c>
      <c r="F889" t="s">
        <v>242</v>
      </c>
      <c r="G889">
        <v>29</v>
      </c>
      <c r="H889">
        <v>39.700000000000003</v>
      </c>
    </row>
    <row r="890" spans="2:8" x14ac:dyDescent="0.25">
      <c r="E890" t="s">
        <v>224</v>
      </c>
      <c r="F890" t="s">
        <v>248</v>
      </c>
      <c r="G890">
        <v>31</v>
      </c>
      <c r="H890">
        <v>38.299999999999997</v>
      </c>
    </row>
    <row r="891" spans="2:8" x14ac:dyDescent="0.25">
      <c r="E891" t="s">
        <v>224</v>
      </c>
      <c r="F891" t="s">
        <v>241</v>
      </c>
      <c r="G891">
        <v>27</v>
      </c>
      <c r="H891">
        <v>37.6</v>
      </c>
    </row>
    <row r="892" spans="2:8" x14ac:dyDescent="0.25">
      <c r="E892" t="s">
        <v>224</v>
      </c>
      <c r="F892" t="s">
        <v>245</v>
      </c>
      <c r="G892">
        <v>30</v>
      </c>
      <c r="H892">
        <v>37.4</v>
      </c>
    </row>
    <row r="893" spans="2:8" x14ac:dyDescent="0.25">
      <c r="E893" t="s">
        <v>224</v>
      </c>
      <c r="F893" t="s">
        <v>247</v>
      </c>
      <c r="G893">
        <v>32</v>
      </c>
      <c r="H893">
        <v>37</v>
      </c>
    </row>
    <row r="894" spans="2:8" x14ac:dyDescent="0.25">
      <c r="E894" t="s">
        <v>224</v>
      </c>
      <c r="F894" t="s">
        <v>253</v>
      </c>
      <c r="G894">
        <v>22</v>
      </c>
      <c r="H894">
        <v>36.1</v>
      </c>
    </row>
    <row r="895" spans="2:8" x14ac:dyDescent="0.25">
      <c r="E895" t="s">
        <v>224</v>
      </c>
      <c r="F895" t="s">
        <v>249</v>
      </c>
      <c r="G895">
        <v>26</v>
      </c>
      <c r="H895">
        <v>35.299999999999997</v>
      </c>
    </row>
    <row r="896" spans="2:8" x14ac:dyDescent="0.25">
      <c r="E896" t="s">
        <v>224</v>
      </c>
      <c r="F896" t="s">
        <v>244</v>
      </c>
      <c r="G896">
        <v>33</v>
      </c>
      <c r="H896">
        <v>35.299999999999997</v>
      </c>
    </row>
    <row r="897" spans="2:8" x14ac:dyDescent="0.25">
      <c r="E897" t="s">
        <v>224</v>
      </c>
      <c r="F897" t="s">
        <v>254</v>
      </c>
      <c r="G897">
        <v>21</v>
      </c>
      <c r="H897">
        <v>34.799999999999997</v>
      </c>
    </row>
    <row r="898" spans="2:8" x14ac:dyDescent="0.25">
      <c r="B898" t="s">
        <v>126</v>
      </c>
      <c r="C898">
        <v>532</v>
      </c>
      <c r="D898">
        <v>50.9</v>
      </c>
      <c r="E898" t="s">
        <v>224</v>
      </c>
      <c r="F898" t="s">
        <v>242</v>
      </c>
      <c r="G898">
        <v>29</v>
      </c>
      <c r="H898">
        <v>39.5</v>
      </c>
    </row>
    <row r="899" spans="2:8" x14ac:dyDescent="0.25">
      <c r="E899" t="s">
        <v>224</v>
      </c>
      <c r="F899" t="s">
        <v>239</v>
      </c>
      <c r="G899">
        <v>28</v>
      </c>
      <c r="H899">
        <v>39.4</v>
      </c>
    </row>
    <row r="900" spans="2:8" x14ac:dyDescent="0.25">
      <c r="E900" t="s">
        <v>224</v>
      </c>
      <c r="F900" t="s">
        <v>245</v>
      </c>
      <c r="G900">
        <v>30</v>
      </c>
      <c r="H900">
        <v>37.799999999999997</v>
      </c>
    </row>
    <row r="901" spans="2:8" x14ac:dyDescent="0.25">
      <c r="E901" t="s">
        <v>224</v>
      </c>
      <c r="F901" t="s">
        <v>248</v>
      </c>
      <c r="G901">
        <v>31</v>
      </c>
      <c r="H901">
        <v>37.5</v>
      </c>
    </row>
    <row r="902" spans="2:8" x14ac:dyDescent="0.25">
      <c r="E902" t="s">
        <v>224</v>
      </c>
      <c r="F902" t="s">
        <v>247</v>
      </c>
      <c r="G902">
        <v>32</v>
      </c>
      <c r="H902">
        <v>37.4</v>
      </c>
    </row>
    <row r="903" spans="2:8" x14ac:dyDescent="0.25">
      <c r="E903" t="s">
        <v>224</v>
      </c>
      <c r="F903" t="s">
        <v>241</v>
      </c>
      <c r="G903">
        <v>27</v>
      </c>
      <c r="H903">
        <v>36.700000000000003</v>
      </c>
    </row>
    <row r="904" spans="2:8" x14ac:dyDescent="0.25">
      <c r="E904" t="s">
        <v>224</v>
      </c>
      <c r="F904" t="s">
        <v>244</v>
      </c>
      <c r="G904">
        <v>33</v>
      </c>
      <c r="H904">
        <v>36.700000000000003</v>
      </c>
    </row>
    <row r="905" spans="2:8" x14ac:dyDescent="0.25">
      <c r="E905" t="s">
        <v>224</v>
      </c>
      <c r="F905" t="s">
        <v>249</v>
      </c>
      <c r="G905">
        <v>26</v>
      </c>
      <c r="H905">
        <v>34.6</v>
      </c>
    </row>
    <row r="906" spans="2:8" x14ac:dyDescent="0.25">
      <c r="E906" t="s">
        <v>224</v>
      </c>
      <c r="F906" t="s">
        <v>254</v>
      </c>
      <c r="G906">
        <v>21</v>
      </c>
      <c r="H906">
        <v>34.4</v>
      </c>
    </row>
    <row r="907" spans="2:8" x14ac:dyDescent="0.25">
      <c r="E907" t="s">
        <v>224</v>
      </c>
      <c r="F907" t="s">
        <v>253</v>
      </c>
      <c r="G907">
        <v>22</v>
      </c>
      <c r="H907">
        <v>34.200000000000003</v>
      </c>
    </row>
    <row r="908" spans="2:8" x14ac:dyDescent="0.25">
      <c r="B908" t="s">
        <v>127</v>
      </c>
      <c r="C908">
        <v>533</v>
      </c>
      <c r="D908">
        <v>51.1</v>
      </c>
      <c r="E908" t="s">
        <v>224</v>
      </c>
      <c r="F908" t="s">
        <v>242</v>
      </c>
      <c r="G908">
        <v>29</v>
      </c>
      <c r="H908">
        <v>39.799999999999997</v>
      </c>
    </row>
    <row r="909" spans="2:8" x14ac:dyDescent="0.25">
      <c r="E909" t="s">
        <v>224</v>
      </c>
      <c r="F909" t="s">
        <v>239</v>
      </c>
      <c r="G909">
        <v>28</v>
      </c>
      <c r="H909">
        <v>39.299999999999997</v>
      </c>
    </row>
    <row r="910" spans="2:8" x14ac:dyDescent="0.25">
      <c r="E910" t="s">
        <v>224</v>
      </c>
      <c r="F910" t="s">
        <v>245</v>
      </c>
      <c r="G910">
        <v>30</v>
      </c>
      <c r="H910">
        <v>38.700000000000003</v>
      </c>
    </row>
    <row r="911" spans="2:8" x14ac:dyDescent="0.25">
      <c r="E911" t="s">
        <v>224</v>
      </c>
      <c r="F911" t="s">
        <v>247</v>
      </c>
      <c r="G911">
        <v>32</v>
      </c>
      <c r="H911">
        <v>38.700000000000003</v>
      </c>
    </row>
    <row r="912" spans="2:8" x14ac:dyDescent="0.25">
      <c r="E912" t="s">
        <v>224</v>
      </c>
      <c r="F912" t="s">
        <v>248</v>
      </c>
      <c r="G912">
        <v>31</v>
      </c>
      <c r="H912">
        <v>37.299999999999997</v>
      </c>
    </row>
    <row r="913" spans="2:8" x14ac:dyDescent="0.25">
      <c r="E913" t="s">
        <v>224</v>
      </c>
      <c r="F913" t="s">
        <v>244</v>
      </c>
      <c r="G913">
        <v>33</v>
      </c>
      <c r="H913">
        <v>36.9</v>
      </c>
    </row>
    <row r="914" spans="2:8" x14ac:dyDescent="0.25">
      <c r="E914" t="s">
        <v>224</v>
      </c>
      <c r="F914" t="s">
        <v>241</v>
      </c>
      <c r="G914">
        <v>27</v>
      </c>
      <c r="H914">
        <v>36.5</v>
      </c>
    </row>
    <row r="915" spans="2:8" x14ac:dyDescent="0.25">
      <c r="E915" t="s">
        <v>224</v>
      </c>
      <c r="F915" t="s">
        <v>249</v>
      </c>
      <c r="G915">
        <v>26</v>
      </c>
      <c r="H915">
        <v>34.4</v>
      </c>
    </row>
    <row r="916" spans="2:8" x14ac:dyDescent="0.25">
      <c r="E916" t="s">
        <v>224</v>
      </c>
      <c r="F916" t="s">
        <v>243</v>
      </c>
      <c r="G916">
        <v>34</v>
      </c>
      <c r="H916">
        <v>34.299999999999997</v>
      </c>
    </row>
    <row r="917" spans="2:8" x14ac:dyDescent="0.25">
      <c r="E917" t="s">
        <v>224</v>
      </c>
      <c r="F917" t="s">
        <v>254</v>
      </c>
      <c r="G917">
        <v>21</v>
      </c>
      <c r="H917">
        <v>33.1</v>
      </c>
    </row>
    <row r="918" spans="2:8" x14ac:dyDescent="0.25">
      <c r="B918" t="s">
        <v>128</v>
      </c>
      <c r="C918">
        <v>534</v>
      </c>
      <c r="D918">
        <v>50.6</v>
      </c>
      <c r="E918" t="s">
        <v>224</v>
      </c>
      <c r="F918" t="s">
        <v>242</v>
      </c>
      <c r="G918">
        <v>29</v>
      </c>
      <c r="H918">
        <v>38.799999999999997</v>
      </c>
    </row>
    <row r="919" spans="2:8" x14ac:dyDescent="0.25">
      <c r="E919" t="s">
        <v>224</v>
      </c>
      <c r="F919" t="s">
        <v>245</v>
      </c>
      <c r="G919">
        <v>30</v>
      </c>
      <c r="H919">
        <v>38.4</v>
      </c>
    </row>
    <row r="920" spans="2:8" x14ac:dyDescent="0.25">
      <c r="E920" t="s">
        <v>224</v>
      </c>
      <c r="F920" t="s">
        <v>239</v>
      </c>
      <c r="G920">
        <v>28</v>
      </c>
      <c r="H920">
        <v>38</v>
      </c>
    </row>
    <row r="921" spans="2:8" x14ac:dyDescent="0.25">
      <c r="E921" t="s">
        <v>224</v>
      </c>
      <c r="F921" t="s">
        <v>247</v>
      </c>
      <c r="G921">
        <v>32</v>
      </c>
      <c r="H921">
        <v>37.9</v>
      </c>
    </row>
    <row r="922" spans="2:8" x14ac:dyDescent="0.25">
      <c r="E922" t="s">
        <v>224</v>
      </c>
      <c r="F922" t="s">
        <v>248</v>
      </c>
      <c r="G922">
        <v>31</v>
      </c>
      <c r="H922">
        <v>37.4</v>
      </c>
    </row>
    <row r="923" spans="2:8" x14ac:dyDescent="0.25">
      <c r="E923" t="s">
        <v>224</v>
      </c>
      <c r="F923" t="s">
        <v>244</v>
      </c>
      <c r="G923">
        <v>33</v>
      </c>
      <c r="H923">
        <v>36.799999999999997</v>
      </c>
    </row>
    <row r="924" spans="2:8" x14ac:dyDescent="0.25">
      <c r="E924" t="s">
        <v>224</v>
      </c>
      <c r="F924" t="s">
        <v>243</v>
      </c>
      <c r="G924">
        <v>34</v>
      </c>
      <c r="H924">
        <v>36.6</v>
      </c>
    </row>
    <row r="925" spans="2:8" x14ac:dyDescent="0.25">
      <c r="E925" t="s">
        <v>224</v>
      </c>
      <c r="F925" t="s">
        <v>241</v>
      </c>
      <c r="G925">
        <v>27</v>
      </c>
      <c r="H925">
        <v>35.299999999999997</v>
      </c>
    </row>
    <row r="926" spans="2:8" x14ac:dyDescent="0.25">
      <c r="E926" t="s">
        <v>224</v>
      </c>
      <c r="F926" t="s">
        <v>249</v>
      </c>
      <c r="G926">
        <v>26</v>
      </c>
      <c r="H926">
        <v>33.6</v>
      </c>
    </row>
    <row r="927" spans="2:8" x14ac:dyDescent="0.25">
      <c r="E927" t="s">
        <v>224</v>
      </c>
      <c r="F927" t="s">
        <v>250</v>
      </c>
      <c r="G927">
        <v>25</v>
      </c>
      <c r="H927">
        <v>31.3</v>
      </c>
    </row>
    <row r="928" spans="2:8" x14ac:dyDescent="0.25">
      <c r="B928" t="s">
        <v>129</v>
      </c>
      <c r="C928">
        <v>535</v>
      </c>
      <c r="D928">
        <v>50.8</v>
      </c>
      <c r="E928" t="s">
        <v>224</v>
      </c>
      <c r="F928" t="s">
        <v>244</v>
      </c>
      <c r="G928">
        <v>33</v>
      </c>
      <c r="H928">
        <v>38.799999999999997</v>
      </c>
    </row>
    <row r="929" spans="2:8" x14ac:dyDescent="0.25">
      <c r="E929" t="s">
        <v>224</v>
      </c>
      <c r="F929" t="s">
        <v>245</v>
      </c>
      <c r="G929">
        <v>30</v>
      </c>
      <c r="H929">
        <v>38.6</v>
      </c>
    </row>
    <row r="930" spans="2:8" x14ac:dyDescent="0.25">
      <c r="E930" t="s">
        <v>224</v>
      </c>
      <c r="F930" t="s">
        <v>242</v>
      </c>
      <c r="G930">
        <v>29</v>
      </c>
      <c r="H930">
        <v>38.6</v>
      </c>
    </row>
    <row r="931" spans="2:8" x14ac:dyDescent="0.25">
      <c r="E931" t="s">
        <v>224</v>
      </c>
      <c r="F931" t="s">
        <v>248</v>
      </c>
      <c r="G931">
        <v>31</v>
      </c>
      <c r="H931">
        <v>38</v>
      </c>
    </row>
    <row r="932" spans="2:8" x14ac:dyDescent="0.25">
      <c r="E932" t="s">
        <v>224</v>
      </c>
      <c r="F932" t="s">
        <v>243</v>
      </c>
      <c r="G932">
        <v>34</v>
      </c>
      <c r="H932">
        <v>37.799999999999997</v>
      </c>
    </row>
    <row r="933" spans="2:8" x14ac:dyDescent="0.25">
      <c r="E933" t="s">
        <v>224</v>
      </c>
      <c r="F933" t="s">
        <v>239</v>
      </c>
      <c r="G933">
        <v>28</v>
      </c>
      <c r="H933">
        <v>37.5</v>
      </c>
    </row>
    <row r="934" spans="2:8" x14ac:dyDescent="0.25">
      <c r="E934" t="s">
        <v>224</v>
      </c>
      <c r="F934" t="s">
        <v>247</v>
      </c>
      <c r="G934">
        <v>32</v>
      </c>
      <c r="H934">
        <v>36.4</v>
      </c>
    </row>
    <row r="935" spans="2:8" x14ac:dyDescent="0.25">
      <c r="E935" t="s">
        <v>224</v>
      </c>
      <c r="F935" t="s">
        <v>241</v>
      </c>
      <c r="G935">
        <v>27</v>
      </c>
      <c r="H935">
        <v>34.9</v>
      </c>
    </row>
    <row r="936" spans="2:8" x14ac:dyDescent="0.25">
      <c r="E936" t="s">
        <v>224</v>
      </c>
      <c r="F936" t="s">
        <v>249</v>
      </c>
      <c r="G936">
        <v>26</v>
      </c>
      <c r="H936">
        <v>33.299999999999997</v>
      </c>
    </row>
    <row r="937" spans="2:8" x14ac:dyDescent="0.25">
      <c r="E937" t="s">
        <v>224</v>
      </c>
      <c r="F937" t="s">
        <v>250</v>
      </c>
      <c r="G937">
        <v>25</v>
      </c>
      <c r="H937">
        <v>30.9</v>
      </c>
    </row>
    <row r="938" spans="2:8" x14ac:dyDescent="0.25">
      <c r="B938" t="s">
        <v>130</v>
      </c>
      <c r="C938">
        <v>536</v>
      </c>
      <c r="D938">
        <v>51.2</v>
      </c>
      <c r="E938" t="s">
        <v>224</v>
      </c>
      <c r="F938" t="s">
        <v>244</v>
      </c>
      <c r="G938">
        <v>33</v>
      </c>
      <c r="H938">
        <v>39.6</v>
      </c>
    </row>
    <row r="939" spans="2:8" x14ac:dyDescent="0.25">
      <c r="E939" t="s">
        <v>224</v>
      </c>
      <c r="F939" t="s">
        <v>245</v>
      </c>
      <c r="G939">
        <v>30</v>
      </c>
      <c r="H939">
        <v>39</v>
      </c>
    </row>
    <row r="940" spans="2:8" x14ac:dyDescent="0.25">
      <c r="E940" t="s">
        <v>224</v>
      </c>
      <c r="F940" t="s">
        <v>248</v>
      </c>
      <c r="G940">
        <v>31</v>
      </c>
      <c r="H940">
        <v>38.799999999999997</v>
      </c>
    </row>
    <row r="941" spans="2:8" x14ac:dyDescent="0.25">
      <c r="E941" t="s">
        <v>224</v>
      </c>
      <c r="F941" t="s">
        <v>242</v>
      </c>
      <c r="G941">
        <v>29</v>
      </c>
      <c r="H941">
        <v>38.6</v>
      </c>
    </row>
    <row r="942" spans="2:8" x14ac:dyDescent="0.25">
      <c r="E942" t="s">
        <v>224</v>
      </c>
      <c r="F942" t="s">
        <v>243</v>
      </c>
      <c r="G942">
        <v>34</v>
      </c>
      <c r="H942">
        <v>37.5</v>
      </c>
    </row>
    <row r="943" spans="2:8" x14ac:dyDescent="0.25">
      <c r="E943" t="s">
        <v>224</v>
      </c>
      <c r="F943" t="s">
        <v>247</v>
      </c>
      <c r="G943">
        <v>32</v>
      </c>
      <c r="H943">
        <v>37.4</v>
      </c>
    </row>
    <row r="944" spans="2:8" x14ac:dyDescent="0.25">
      <c r="E944" t="s">
        <v>224</v>
      </c>
      <c r="F944" t="s">
        <v>239</v>
      </c>
      <c r="G944">
        <v>28</v>
      </c>
      <c r="H944">
        <v>37.299999999999997</v>
      </c>
    </row>
    <row r="945" spans="2:8" x14ac:dyDescent="0.25">
      <c r="E945" t="s">
        <v>224</v>
      </c>
      <c r="F945" t="s">
        <v>240</v>
      </c>
      <c r="G945">
        <v>35</v>
      </c>
      <c r="H945">
        <v>35.5</v>
      </c>
    </row>
    <row r="946" spans="2:8" x14ac:dyDescent="0.25">
      <c r="E946" t="s">
        <v>224</v>
      </c>
      <c r="F946" t="s">
        <v>241</v>
      </c>
      <c r="G946">
        <v>27</v>
      </c>
      <c r="H946">
        <v>34.700000000000003</v>
      </c>
    </row>
    <row r="947" spans="2:8" x14ac:dyDescent="0.25">
      <c r="E947" t="s">
        <v>224</v>
      </c>
      <c r="F947" t="s">
        <v>249</v>
      </c>
      <c r="G947">
        <v>26</v>
      </c>
      <c r="H947">
        <v>33.200000000000003</v>
      </c>
    </row>
    <row r="948" spans="2:8" x14ac:dyDescent="0.25">
      <c r="B948" t="s">
        <v>131</v>
      </c>
      <c r="C948">
        <v>537</v>
      </c>
      <c r="D948">
        <v>51</v>
      </c>
      <c r="E948" t="s">
        <v>224</v>
      </c>
      <c r="F948" t="s">
        <v>248</v>
      </c>
      <c r="G948">
        <v>31</v>
      </c>
      <c r="H948">
        <v>38.9</v>
      </c>
    </row>
    <row r="949" spans="2:8" x14ac:dyDescent="0.25">
      <c r="E949" t="s">
        <v>224</v>
      </c>
      <c r="F949" t="s">
        <v>245</v>
      </c>
      <c r="G949">
        <v>30</v>
      </c>
      <c r="H949">
        <v>38.6</v>
      </c>
    </row>
    <row r="950" spans="2:8" x14ac:dyDescent="0.25">
      <c r="E950" t="s">
        <v>224</v>
      </c>
      <c r="F950" t="s">
        <v>244</v>
      </c>
      <c r="G950">
        <v>33</v>
      </c>
      <c r="H950">
        <v>38</v>
      </c>
    </row>
    <row r="951" spans="2:8" x14ac:dyDescent="0.25">
      <c r="E951" t="s">
        <v>224</v>
      </c>
      <c r="F951" t="s">
        <v>243</v>
      </c>
      <c r="G951">
        <v>34</v>
      </c>
      <c r="H951">
        <v>37.9</v>
      </c>
    </row>
    <row r="952" spans="2:8" x14ac:dyDescent="0.25">
      <c r="E952" t="s">
        <v>224</v>
      </c>
      <c r="F952" t="s">
        <v>247</v>
      </c>
      <c r="G952">
        <v>32</v>
      </c>
      <c r="H952">
        <v>37.700000000000003</v>
      </c>
    </row>
    <row r="953" spans="2:8" x14ac:dyDescent="0.25">
      <c r="E953" t="s">
        <v>224</v>
      </c>
      <c r="F953" t="s">
        <v>242</v>
      </c>
      <c r="G953">
        <v>29</v>
      </c>
      <c r="H953">
        <v>37.700000000000003</v>
      </c>
    </row>
    <row r="954" spans="2:8" x14ac:dyDescent="0.25">
      <c r="E954" t="s">
        <v>224</v>
      </c>
      <c r="F954" t="s">
        <v>240</v>
      </c>
      <c r="G954">
        <v>35</v>
      </c>
      <c r="H954">
        <v>36.700000000000003</v>
      </c>
    </row>
    <row r="955" spans="2:8" x14ac:dyDescent="0.25">
      <c r="E955" t="s">
        <v>224</v>
      </c>
      <c r="F955" t="s">
        <v>239</v>
      </c>
      <c r="G955">
        <v>28</v>
      </c>
      <c r="H955">
        <v>36.1</v>
      </c>
    </row>
    <row r="956" spans="2:8" x14ac:dyDescent="0.25">
      <c r="E956" t="s">
        <v>224</v>
      </c>
      <c r="F956" t="s">
        <v>241</v>
      </c>
      <c r="G956">
        <v>27</v>
      </c>
      <c r="H956">
        <v>33.299999999999997</v>
      </c>
    </row>
    <row r="957" spans="2:8" x14ac:dyDescent="0.25">
      <c r="E957" t="s">
        <v>224</v>
      </c>
      <c r="F957" t="s">
        <v>238</v>
      </c>
      <c r="G957">
        <v>36</v>
      </c>
      <c r="H957">
        <v>32.700000000000003</v>
      </c>
    </row>
    <row r="958" spans="2:8" x14ac:dyDescent="0.25">
      <c r="B958" t="s">
        <v>132</v>
      </c>
      <c r="C958">
        <v>538</v>
      </c>
      <c r="D958">
        <v>50.9</v>
      </c>
      <c r="E958" t="s">
        <v>224</v>
      </c>
      <c r="F958" t="s">
        <v>248</v>
      </c>
      <c r="G958">
        <v>31</v>
      </c>
      <c r="H958">
        <v>38.9</v>
      </c>
    </row>
    <row r="959" spans="2:8" x14ac:dyDescent="0.25">
      <c r="E959" t="s">
        <v>224</v>
      </c>
      <c r="F959" t="s">
        <v>243</v>
      </c>
      <c r="G959">
        <v>34</v>
      </c>
      <c r="H959">
        <v>38.4</v>
      </c>
    </row>
    <row r="960" spans="2:8" x14ac:dyDescent="0.25">
      <c r="E960" t="s">
        <v>224</v>
      </c>
      <c r="F960" t="s">
        <v>245</v>
      </c>
      <c r="G960">
        <v>30</v>
      </c>
      <c r="H960">
        <v>38.299999999999997</v>
      </c>
    </row>
    <row r="961" spans="2:8" x14ac:dyDescent="0.25">
      <c r="E961" t="s">
        <v>224</v>
      </c>
      <c r="F961" t="s">
        <v>247</v>
      </c>
      <c r="G961">
        <v>32</v>
      </c>
      <c r="H961">
        <v>38</v>
      </c>
    </row>
    <row r="962" spans="2:8" x14ac:dyDescent="0.25">
      <c r="E962" t="s">
        <v>224</v>
      </c>
      <c r="F962" t="s">
        <v>240</v>
      </c>
      <c r="G962">
        <v>35</v>
      </c>
      <c r="H962">
        <v>37.4</v>
      </c>
    </row>
    <row r="963" spans="2:8" x14ac:dyDescent="0.25">
      <c r="E963" t="s">
        <v>224</v>
      </c>
      <c r="F963" t="s">
        <v>242</v>
      </c>
      <c r="G963">
        <v>29</v>
      </c>
      <c r="H963">
        <v>37</v>
      </c>
    </row>
    <row r="964" spans="2:8" x14ac:dyDescent="0.25">
      <c r="E964" t="s">
        <v>224</v>
      </c>
      <c r="F964" t="s">
        <v>244</v>
      </c>
      <c r="G964">
        <v>33</v>
      </c>
      <c r="H964">
        <v>35.700000000000003</v>
      </c>
    </row>
    <row r="965" spans="2:8" x14ac:dyDescent="0.25">
      <c r="E965" t="s">
        <v>224</v>
      </c>
      <c r="F965" t="s">
        <v>239</v>
      </c>
      <c r="G965">
        <v>28</v>
      </c>
      <c r="H965">
        <v>34.700000000000003</v>
      </c>
    </row>
    <row r="966" spans="2:8" x14ac:dyDescent="0.25">
      <c r="E966" t="s">
        <v>224</v>
      </c>
      <c r="F966" t="s">
        <v>238</v>
      </c>
      <c r="G966">
        <v>36</v>
      </c>
      <c r="H966">
        <v>31.2</v>
      </c>
    </row>
    <row r="967" spans="2:8" x14ac:dyDescent="0.25">
      <c r="E967" t="s">
        <v>224</v>
      </c>
      <c r="F967" t="s">
        <v>234</v>
      </c>
      <c r="G967">
        <v>37</v>
      </c>
      <c r="H967">
        <v>28.8</v>
      </c>
    </row>
    <row r="968" spans="2:8" x14ac:dyDescent="0.25">
      <c r="B968" t="s">
        <v>133</v>
      </c>
      <c r="C968">
        <v>539</v>
      </c>
      <c r="D968">
        <v>50.7</v>
      </c>
      <c r="E968" t="s">
        <v>224</v>
      </c>
      <c r="F968" t="s">
        <v>248</v>
      </c>
      <c r="G968">
        <v>31</v>
      </c>
      <c r="H968">
        <v>38.700000000000003</v>
      </c>
    </row>
    <row r="969" spans="2:8" x14ac:dyDescent="0.25">
      <c r="E969" t="s">
        <v>224</v>
      </c>
      <c r="F969" t="s">
        <v>247</v>
      </c>
      <c r="G969">
        <v>32</v>
      </c>
      <c r="H969">
        <v>38.299999999999997</v>
      </c>
    </row>
    <row r="970" spans="2:8" x14ac:dyDescent="0.25">
      <c r="E970" t="s">
        <v>224</v>
      </c>
      <c r="F970" t="s">
        <v>245</v>
      </c>
      <c r="G970">
        <v>30</v>
      </c>
      <c r="H970">
        <v>37.700000000000003</v>
      </c>
    </row>
    <row r="971" spans="2:8" x14ac:dyDescent="0.25">
      <c r="E971" t="s">
        <v>224</v>
      </c>
      <c r="F971" t="s">
        <v>240</v>
      </c>
      <c r="G971">
        <v>35</v>
      </c>
      <c r="H971">
        <v>36.6</v>
      </c>
    </row>
    <row r="972" spans="2:8" x14ac:dyDescent="0.25">
      <c r="E972" t="s">
        <v>224</v>
      </c>
      <c r="F972" t="s">
        <v>243</v>
      </c>
      <c r="G972">
        <v>34</v>
      </c>
      <c r="H972">
        <v>36.5</v>
      </c>
    </row>
    <row r="973" spans="2:8" x14ac:dyDescent="0.25">
      <c r="E973" t="s">
        <v>224</v>
      </c>
      <c r="F973" t="s">
        <v>242</v>
      </c>
      <c r="G973">
        <v>29</v>
      </c>
      <c r="H973">
        <v>36.200000000000003</v>
      </c>
    </row>
    <row r="974" spans="2:8" x14ac:dyDescent="0.25">
      <c r="E974" t="s">
        <v>224</v>
      </c>
      <c r="F974" t="s">
        <v>244</v>
      </c>
      <c r="G974">
        <v>33</v>
      </c>
      <c r="H974">
        <v>35.799999999999997</v>
      </c>
    </row>
    <row r="975" spans="2:8" x14ac:dyDescent="0.25">
      <c r="E975" t="s">
        <v>224</v>
      </c>
      <c r="F975" t="s">
        <v>238</v>
      </c>
      <c r="G975">
        <v>36</v>
      </c>
      <c r="H975">
        <v>34.799999999999997</v>
      </c>
    </row>
    <row r="976" spans="2:8" x14ac:dyDescent="0.25">
      <c r="E976" t="s">
        <v>224</v>
      </c>
      <c r="F976" t="s">
        <v>239</v>
      </c>
      <c r="G976">
        <v>28</v>
      </c>
      <c r="H976">
        <v>32.799999999999997</v>
      </c>
    </row>
    <row r="977" spans="2:8" x14ac:dyDescent="0.25">
      <c r="E977" t="s">
        <v>224</v>
      </c>
      <c r="F977" t="s">
        <v>234</v>
      </c>
      <c r="G977">
        <v>37</v>
      </c>
      <c r="H977">
        <v>30.7</v>
      </c>
    </row>
    <row r="978" spans="2:8" x14ac:dyDescent="0.25">
      <c r="B978" t="s">
        <v>134</v>
      </c>
      <c r="C978">
        <v>540</v>
      </c>
      <c r="D978">
        <v>50.4</v>
      </c>
      <c r="E978" t="s">
        <v>224</v>
      </c>
      <c r="F978" t="s">
        <v>248</v>
      </c>
      <c r="G978">
        <v>31</v>
      </c>
      <c r="H978">
        <v>38.299999999999997</v>
      </c>
    </row>
    <row r="979" spans="2:8" x14ac:dyDescent="0.25">
      <c r="E979" t="s">
        <v>224</v>
      </c>
      <c r="F979" t="s">
        <v>247</v>
      </c>
      <c r="G979">
        <v>32</v>
      </c>
      <c r="H979">
        <v>38.299999999999997</v>
      </c>
    </row>
    <row r="980" spans="2:8" x14ac:dyDescent="0.25">
      <c r="E980" t="s">
        <v>224</v>
      </c>
      <c r="F980" t="s">
        <v>245</v>
      </c>
      <c r="G980">
        <v>30</v>
      </c>
      <c r="H980">
        <v>37.1</v>
      </c>
    </row>
    <row r="981" spans="2:8" x14ac:dyDescent="0.25">
      <c r="E981" t="s">
        <v>224</v>
      </c>
      <c r="F981" t="s">
        <v>240</v>
      </c>
      <c r="G981">
        <v>35</v>
      </c>
      <c r="H981">
        <v>36.5</v>
      </c>
    </row>
    <row r="982" spans="2:8" x14ac:dyDescent="0.25">
      <c r="E982" t="s">
        <v>224</v>
      </c>
      <c r="F982" t="s">
        <v>238</v>
      </c>
      <c r="G982">
        <v>36</v>
      </c>
      <c r="H982">
        <v>36</v>
      </c>
    </row>
    <row r="983" spans="2:8" x14ac:dyDescent="0.25">
      <c r="E983" t="s">
        <v>224</v>
      </c>
      <c r="F983" t="s">
        <v>244</v>
      </c>
      <c r="G983">
        <v>33</v>
      </c>
      <c r="H983">
        <v>36</v>
      </c>
    </row>
    <row r="984" spans="2:8" x14ac:dyDescent="0.25">
      <c r="E984" t="s">
        <v>224</v>
      </c>
      <c r="F984" t="s">
        <v>242</v>
      </c>
      <c r="G984">
        <v>29</v>
      </c>
      <c r="H984">
        <v>35.299999999999997</v>
      </c>
    </row>
    <row r="985" spans="2:8" x14ac:dyDescent="0.25">
      <c r="E985" t="s">
        <v>224</v>
      </c>
      <c r="F985" t="s">
        <v>243</v>
      </c>
      <c r="G985">
        <v>34</v>
      </c>
      <c r="H985">
        <v>34.200000000000003</v>
      </c>
    </row>
    <row r="986" spans="2:8" x14ac:dyDescent="0.25">
      <c r="E986" t="s">
        <v>224</v>
      </c>
      <c r="F986" t="s">
        <v>239</v>
      </c>
      <c r="G986">
        <v>28</v>
      </c>
      <c r="H986">
        <v>33.4</v>
      </c>
    </row>
    <row r="987" spans="2:8" x14ac:dyDescent="0.25">
      <c r="E987" t="s">
        <v>224</v>
      </c>
      <c r="F987" t="s">
        <v>234</v>
      </c>
      <c r="G987">
        <v>37</v>
      </c>
      <c r="H987">
        <v>31.6</v>
      </c>
    </row>
    <row r="988" spans="2:8" x14ac:dyDescent="0.25">
      <c r="B988" t="s">
        <v>135</v>
      </c>
      <c r="C988">
        <v>541</v>
      </c>
      <c r="D988">
        <v>50.1</v>
      </c>
      <c r="E988" t="s">
        <v>224</v>
      </c>
      <c r="F988" t="s">
        <v>247</v>
      </c>
      <c r="G988">
        <v>32</v>
      </c>
      <c r="H988">
        <v>38.1</v>
      </c>
    </row>
    <row r="989" spans="2:8" x14ac:dyDescent="0.25">
      <c r="E989" t="s">
        <v>224</v>
      </c>
      <c r="F989" t="s">
        <v>248</v>
      </c>
      <c r="G989">
        <v>31</v>
      </c>
      <c r="H989">
        <v>37.9</v>
      </c>
    </row>
    <row r="990" spans="2:8" x14ac:dyDescent="0.25">
      <c r="E990" t="s">
        <v>224</v>
      </c>
      <c r="F990" t="s">
        <v>238</v>
      </c>
      <c r="G990">
        <v>36</v>
      </c>
      <c r="H990">
        <v>36.799999999999997</v>
      </c>
    </row>
    <row r="991" spans="2:8" x14ac:dyDescent="0.25">
      <c r="E991" t="s">
        <v>224</v>
      </c>
      <c r="F991" t="s">
        <v>245</v>
      </c>
      <c r="G991">
        <v>30</v>
      </c>
      <c r="H991">
        <v>36.4</v>
      </c>
    </row>
    <row r="992" spans="2:8" x14ac:dyDescent="0.25">
      <c r="E992" t="s">
        <v>224</v>
      </c>
      <c r="F992" t="s">
        <v>244</v>
      </c>
      <c r="G992">
        <v>33</v>
      </c>
      <c r="H992">
        <v>36.1</v>
      </c>
    </row>
    <row r="993" spans="2:8" x14ac:dyDescent="0.25">
      <c r="E993" t="s">
        <v>224</v>
      </c>
      <c r="F993" t="s">
        <v>240</v>
      </c>
      <c r="G993">
        <v>35</v>
      </c>
      <c r="H993">
        <v>35</v>
      </c>
    </row>
    <row r="994" spans="2:8" x14ac:dyDescent="0.25">
      <c r="E994" t="s">
        <v>224</v>
      </c>
      <c r="F994" t="s">
        <v>242</v>
      </c>
      <c r="G994">
        <v>29</v>
      </c>
      <c r="H994">
        <v>34.6</v>
      </c>
    </row>
    <row r="995" spans="2:8" x14ac:dyDescent="0.25">
      <c r="E995" t="s">
        <v>224</v>
      </c>
      <c r="F995" t="s">
        <v>243</v>
      </c>
      <c r="G995">
        <v>34</v>
      </c>
      <c r="H995">
        <v>34.4</v>
      </c>
    </row>
    <row r="996" spans="2:8" x14ac:dyDescent="0.25">
      <c r="E996" t="s">
        <v>224</v>
      </c>
      <c r="F996" t="s">
        <v>239</v>
      </c>
      <c r="G996">
        <v>28</v>
      </c>
      <c r="H996">
        <v>32.700000000000003</v>
      </c>
    </row>
    <row r="997" spans="2:8" x14ac:dyDescent="0.25">
      <c r="E997" t="s">
        <v>224</v>
      </c>
      <c r="F997" t="s">
        <v>234</v>
      </c>
      <c r="G997">
        <v>37</v>
      </c>
      <c r="H997">
        <v>30.6</v>
      </c>
    </row>
    <row r="998" spans="2:8" x14ac:dyDescent="0.25">
      <c r="B998" t="s">
        <v>136</v>
      </c>
      <c r="C998">
        <v>542</v>
      </c>
      <c r="D998">
        <v>50.3</v>
      </c>
      <c r="E998" t="s">
        <v>224</v>
      </c>
      <c r="F998" t="s">
        <v>247</v>
      </c>
      <c r="G998">
        <v>32</v>
      </c>
      <c r="H998">
        <v>38</v>
      </c>
    </row>
    <row r="999" spans="2:8" x14ac:dyDescent="0.25">
      <c r="E999" t="s">
        <v>224</v>
      </c>
      <c r="F999" t="s">
        <v>248</v>
      </c>
      <c r="G999">
        <v>31</v>
      </c>
      <c r="H999">
        <v>37.700000000000003</v>
      </c>
    </row>
    <row r="1000" spans="2:8" x14ac:dyDescent="0.25">
      <c r="E1000" t="s">
        <v>224</v>
      </c>
      <c r="F1000" t="s">
        <v>238</v>
      </c>
      <c r="G1000">
        <v>36</v>
      </c>
      <c r="H1000">
        <v>36.4</v>
      </c>
    </row>
    <row r="1001" spans="2:8" x14ac:dyDescent="0.25">
      <c r="E1001" t="s">
        <v>224</v>
      </c>
      <c r="F1001" t="s">
        <v>244</v>
      </c>
      <c r="G1001">
        <v>33</v>
      </c>
      <c r="H1001">
        <v>36.299999999999997</v>
      </c>
    </row>
    <row r="1002" spans="2:8" x14ac:dyDescent="0.25">
      <c r="E1002" t="s">
        <v>224</v>
      </c>
      <c r="F1002" t="s">
        <v>245</v>
      </c>
      <c r="G1002">
        <v>30</v>
      </c>
      <c r="H1002">
        <v>35.9</v>
      </c>
    </row>
    <row r="1003" spans="2:8" x14ac:dyDescent="0.25">
      <c r="E1003" t="s">
        <v>224</v>
      </c>
      <c r="F1003" t="s">
        <v>243</v>
      </c>
      <c r="G1003">
        <v>34</v>
      </c>
      <c r="H1003">
        <v>34.700000000000003</v>
      </c>
    </row>
    <row r="1004" spans="2:8" x14ac:dyDescent="0.25">
      <c r="E1004" t="s">
        <v>224</v>
      </c>
      <c r="F1004" t="s">
        <v>234</v>
      </c>
      <c r="G1004">
        <v>37</v>
      </c>
      <c r="H1004">
        <v>34.200000000000003</v>
      </c>
    </row>
    <row r="1005" spans="2:8" x14ac:dyDescent="0.25">
      <c r="E1005" t="s">
        <v>224</v>
      </c>
      <c r="F1005" t="s">
        <v>242</v>
      </c>
      <c r="G1005">
        <v>29</v>
      </c>
      <c r="H1005">
        <v>34</v>
      </c>
    </row>
    <row r="1006" spans="2:8" x14ac:dyDescent="0.25">
      <c r="E1006" t="s">
        <v>224</v>
      </c>
      <c r="F1006" t="s">
        <v>240</v>
      </c>
      <c r="G1006">
        <v>35</v>
      </c>
      <c r="H1006">
        <v>33.299999999999997</v>
      </c>
    </row>
    <row r="1007" spans="2:8" x14ac:dyDescent="0.25">
      <c r="E1007" t="s">
        <v>224</v>
      </c>
      <c r="F1007" t="s">
        <v>239</v>
      </c>
      <c r="G1007">
        <v>28</v>
      </c>
      <c r="H1007">
        <v>32.1</v>
      </c>
    </row>
    <row r="1008" spans="2:8" x14ac:dyDescent="0.25">
      <c r="B1008" t="s">
        <v>137</v>
      </c>
      <c r="C1008">
        <v>543</v>
      </c>
      <c r="D1008">
        <v>50.6</v>
      </c>
      <c r="E1008" t="s">
        <v>224</v>
      </c>
      <c r="F1008" t="s">
        <v>247</v>
      </c>
      <c r="G1008">
        <v>32</v>
      </c>
      <c r="H1008">
        <v>37.9</v>
      </c>
    </row>
    <row r="1009" spans="2:8" x14ac:dyDescent="0.25">
      <c r="E1009" t="s">
        <v>224</v>
      </c>
      <c r="F1009" t="s">
        <v>248</v>
      </c>
      <c r="G1009">
        <v>31</v>
      </c>
      <c r="H1009">
        <v>37.5</v>
      </c>
    </row>
    <row r="1010" spans="2:8" x14ac:dyDescent="0.25">
      <c r="E1010" t="s">
        <v>224</v>
      </c>
      <c r="F1010" t="s">
        <v>244</v>
      </c>
      <c r="G1010">
        <v>33</v>
      </c>
      <c r="H1010">
        <v>36.700000000000003</v>
      </c>
    </row>
    <row r="1011" spans="2:8" x14ac:dyDescent="0.25">
      <c r="E1011" t="s">
        <v>224</v>
      </c>
      <c r="F1011" t="s">
        <v>234</v>
      </c>
      <c r="G1011">
        <v>37</v>
      </c>
      <c r="H1011">
        <v>35.799999999999997</v>
      </c>
    </row>
    <row r="1012" spans="2:8" x14ac:dyDescent="0.25">
      <c r="E1012" t="s">
        <v>224</v>
      </c>
      <c r="F1012" t="s">
        <v>245</v>
      </c>
      <c r="G1012">
        <v>30</v>
      </c>
      <c r="H1012">
        <v>35.799999999999997</v>
      </c>
    </row>
    <row r="1013" spans="2:8" x14ac:dyDescent="0.25">
      <c r="E1013" t="s">
        <v>224</v>
      </c>
      <c r="F1013" t="s">
        <v>238</v>
      </c>
      <c r="G1013">
        <v>36</v>
      </c>
      <c r="H1013">
        <v>35.700000000000003</v>
      </c>
    </row>
    <row r="1014" spans="2:8" x14ac:dyDescent="0.25">
      <c r="E1014" t="s">
        <v>224</v>
      </c>
      <c r="F1014" t="s">
        <v>243</v>
      </c>
      <c r="G1014">
        <v>34</v>
      </c>
      <c r="H1014">
        <v>35.200000000000003</v>
      </c>
    </row>
    <row r="1015" spans="2:8" x14ac:dyDescent="0.25">
      <c r="E1015" t="s">
        <v>224</v>
      </c>
      <c r="F1015" t="s">
        <v>240</v>
      </c>
      <c r="G1015">
        <v>35</v>
      </c>
      <c r="H1015">
        <v>33.9</v>
      </c>
    </row>
    <row r="1016" spans="2:8" x14ac:dyDescent="0.25">
      <c r="E1016" t="s">
        <v>224</v>
      </c>
      <c r="F1016" t="s">
        <v>242</v>
      </c>
      <c r="G1016">
        <v>29</v>
      </c>
      <c r="H1016">
        <v>33.700000000000003</v>
      </c>
    </row>
    <row r="1017" spans="2:8" x14ac:dyDescent="0.25">
      <c r="E1017" t="s">
        <v>224</v>
      </c>
      <c r="F1017" t="s">
        <v>239</v>
      </c>
      <c r="G1017">
        <v>28</v>
      </c>
      <c r="H1017">
        <v>31.7</v>
      </c>
    </row>
    <row r="1018" spans="2:8" x14ac:dyDescent="0.25">
      <c r="B1018" t="s">
        <v>138</v>
      </c>
      <c r="C1018">
        <v>544</v>
      </c>
      <c r="D1018">
        <v>50.7</v>
      </c>
      <c r="E1018" t="s">
        <v>224</v>
      </c>
      <c r="F1018" t="s">
        <v>234</v>
      </c>
      <c r="G1018">
        <v>37</v>
      </c>
      <c r="H1018">
        <v>38</v>
      </c>
    </row>
    <row r="1019" spans="2:8" x14ac:dyDescent="0.25">
      <c r="E1019" t="s">
        <v>224</v>
      </c>
      <c r="F1019" t="s">
        <v>247</v>
      </c>
      <c r="G1019">
        <v>32</v>
      </c>
      <c r="H1019">
        <v>37.9</v>
      </c>
    </row>
    <row r="1020" spans="2:8" x14ac:dyDescent="0.25">
      <c r="E1020" t="s">
        <v>224</v>
      </c>
      <c r="F1020" t="s">
        <v>248</v>
      </c>
      <c r="G1020">
        <v>31</v>
      </c>
      <c r="H1020">
        <v>37.4</v>
      </c>
    </row>
    <row r="1021" spans="2:8" x14ac:dyDescent="0.25">
      <c r="E1021" t="s">
        <v>224</v>
      </c>
      <c r="F1021" t="s">
        <v>244</v>
      </c>
      <c r="G1021">
        <v>33</v>
      </c>
      <c r="H1021">
        <v>37</v>
      </c>
    </row>
    <row r="1022" spans="2:8" x14ac:dyDescent="0.25">
      <c r="E1022" t="s">
        <v>224</v>
      </c>
      <c r="F1022" t="s">
        <v>243</v>
      </c>
      <c r="G1022">
        <v>34</v>
      </c>
      <c r="H1022">
        <v>35.9</v>
      </c>
    </row>
    <row r="1023" spans="2:8" x14ac:dyDescent="0.25">
      <c r="E1023" t="s">
        <v>224</v>
      </c>
      <c r="F1023" t="s">
        <v>245</v>
      </c>
      <c r="G1023">
        <v>30</v>
      </c>
      <c r="H1023">
        <v>35.6</v>
      </c>
    </row>
    <row r="1024" spans="2:8" x14ac:dyDescent="0.25">
      <c r="E1024" t="s">
        <v>224</v>
      </c>
      <c r="F1024" t="s">
        <v>240</v>
      </c>
      <c r="G1024">
        <v>35</v>
      </c>
      <c r="H1024">
        <v>34.700000000000003</v>
      </c>
    </row>
    <row r="1025" spans="2:8" x14ac:dyDescent="0.25">
      <c r="E1025" t="s">
        <v>224</v>
      </c>
      <c r="F1025" t="s">
        <v>238</v>
      </c>
      <c r="G1025">
        <v>36</v>
      </c>
      <c r="H1025">
        <v>33.700000000000003</v>
      </c>
    </row>
    <row r="1026" spans="2:8" x14ac:dyDescent="0.25">
      <c r="E1026" t="s">
        <v>224</v>
      </c>
      <c r="F1026" t="s">
        <v>242</v>
      </c>
      <c r="G1026">
        <v>29</v>
      </c>
      <c r="H1026">
        <v>33.5</v>
      </c>
    </row>
    <row r="1027" spans="2:8" x14ac:dyDescent="0.25">
      <c r="E1027" t="s">
        <v>224</v>
      </c>
      <c r="F1027" t="s">
        <v>233</v>
      </c>
      <c r="G1027">
        <v>38</v>
      </c>
      <c r="H1027">
        <v>32.200000000000003</v>
      </c>
    </row>
    <row r="1028" spans="2:8" x14ac:dyDescent="0.25">
      <c r="B1028" t="s">
        <v>139</v>
      </c>
      <c r="C1028">
        <v>545</v>
      </c>
      <c r="D1028">
        <v>50.9</v>
      </c>
      <c r="E1028" t="s">
        <v>224</v>
      </c>
      <c r="F1028" t="s">
        <v>234</v>
      </c>
      <c r="G1028">
        <v>37</v>
      </c>
      <c r="H1028">
        <v>38</v>
      </c>
    </row>
    <row r="1029" spans="2:8" x14ac:dyDescent="0.25">
      <c r="E1029" t="s">
        <v>224</v>
      </c>
      <c r="F1029" t="s">
        <v>247</v>
      </c>
      <c r="G1029">
        <v>32</v>
      </c>
      <c r="H1029">
        <v>38</v>
      </c>
    </row>
    <row r="1030" spans="2:8" x14ac:dyDescent="0.25">
      <c r="E1030" t="s">
        <v>224</v>
      </c>
      <c r="F1030" t="s">
        <v>248</v>
      </c>
      <c r="G1030">
        <v>31</v>
      </c>
      <c r="H1030">
        <v>37.4</v>
      </c>
    </row>
    <row r="1031" spans="2:8" x14ac:dyDescent="0.25">
      <c r="E1031" t="s">
        <v>224</v>
      </c>
      <c r="F1031" t="s">
        <v>244</v>
      </c>
      <c r="G1031">
        <v>33</v>
      </c>
      <c r="H1031">
        <v>37.200000000000003</v>
      </c>
    </row>
    <row r="1032" spans="2:8" x14ac:dyDescent="0.25">
      <c r="E1032" t="s">
        <v>224</v>
      </c>
      <c r="F1032" t="s">
        <v>243</v>
      </c>
      <c r="G1032">
        <v>34</v>
      </c>
      <c r="H1032">
        <v>36.299999999999997</v>
      </c>
    </row>
    <row r="1033" spans="2:8" x14ac:dyDescent="0.25">
      <c r="E1033" t="s">
        <v>224</v>
      </c>
      <c r="F1033" t="s">
        <v>245</v>
      </c>
      <c r="G1033">
        <v>30</v>
      </c>
      <c r="H1033">
        <v>35.5</v>
      </c>
    </row>
    <row r="1034" spans="2:8" x14ac:dyDescent="0.25">
      <c r="E1034" t="s">
        <v>224</v>
      </c>
      <c r="F1034" t="s">
        <v>240</v>
      </c>
      <c r="G1034">
        <v>35</v>
      </c>
      <c r="H1034">
        <v>35.299999999999997</v>
      </c>
    </row>
    <row r="1035" spans="2:8" x14ac:dyDescent="0.25">
      <c r="E1035" t="s">
        <v>224</v>
      </c>
      <c r="F1035" t="s">
        <v>233</v>
      </c>
      <c r="G1035">
        <v>38</v>
      </c>
      <c r="H1035">
        <v>34.6</v>
      </c>
    </row>
    <row r="1036" spans="2:8" x14ac:dyDescent="0.25">
      <c r="E1036" t="s">
        <v>224</v>
      </c>
      <c r="F1036" t="s">
        <v>238</v>
      </c>
      <c r="G1036">
        <v>36</v>
      </c>
      <c r="H1036">
        <v>33.9</v>
      </c>
    </row>
    <row r="1037" spans="2:8" x14ac:dyDescent="0.25">
      <c r="E1037" t="s">
        <v>224</v>
      </c>
      <c r="F1037" t="s">
        <v>242</v>
      </c>
      <c r="G1037">
        <v>29</v>
      </c>
      <c r="H1037">
        <v>33.4</v>
      </c>
    </row>
    <row r="1038" spans="2:8" x14ac:dyDescent="0.25">
      <c r="B1038" t="s">
        <v>140</v>
      </c>
      <c r="C1038">
        <v>546</v>
      </c>
      <c r="D1038">
        <v>50.8</v>
      </c>
      <c r="E1038" t="s">
        <v>224</v>
      </c>
      <c r="F1038" t="s">
        <v>247</v>
      </c>
      <c r="G1038">
        <v>32</v>
      </c>
      <c r="H1038">
        <v>37.5</v>
      </c>
    </row>
    <row r="1039" spans="2:8" x14ac:dyDescent="0.25">
      <c r="E1039" t="s">
        <v>224</v>
      </c>
      <c r="F1039" t="s">
        <v>233</v>
      </c>
      <c r="G1039">
        <v>38</v>
      </c>
      <c r="H1039">
        <v>37.4</v>
      </c>
    </row>
    <row r="1040" spans="2:8" x14ac:dyDescent="0.25">
      <c r="E1040" t="s">
        <v>224</v>
      </c>
      <c r="F1040" t="s">
        <v>248</v>
      </c>
      <c r="G1040">
        <v>31</v>
      </c>
      <c r="H1040">
        <v>37</v>
      </c>
    </row>
    <row r="1041" spans="2:8" x14ac:dyDescent="0.25">
      <c r="E1041" t="s">
        <v>224</v>
      </c>
      <c r="F1041" t="s">
        <v>244</v>
      </c>
      <c r="G1041">
        <v>33</v>
      </c>
      <c r="H1041">
        <v>36.9</v>
      </c>
    </row>
    <row r="1042" spans="2:8" x14ac:dyDescent="0.25">
      <c r="E1042" t="s">
        <v>224</v>
      </c>
      <c r="F1042" t="s">
        <v>234</v>
      </c>
      <c r="G1042">
        <v>37</v>
      </c>
      <c r="H1042">
        <v>36.799999999999997</v>
      </c>
    </row>
    <row r="1043" spans="2:8" x14ac:dyDescent="0.25">
      <c r="E1043" t="s">
        <v>224</v>
      </c>
      <c r="F1043" t="s">
        <v>243</v>
      </c>
      <c r="G1043">
        <v>34</v>
      </c>
      <c r="H1043">
        <v>36.200000000000003</v>
      </c>
    </row>
    <row r="1044" spans="2:8" x14ac:dyDescent="0.25">
      <c r="E1044" t="s">
        <v>224</v>
      </c>
      <c r="F1044" t="s">
        <v>240</v>
      </c>
      <c r="G1044">
        <v>35</v>
      </c>
      <c r="H1044">
        <v>35.6</v>
      </c>
    </row>
    <row r="1045" spans="2:8" x14ac:dyDescent="0.25">
      <c r="E1045" t="s">
        <v>224</v>
      </c>
      <c r="F1045" t="s">
        <v>245</v>
      </c>
      <c r="G1045">
        <v>30</v>
      </c>
      <c r="H1045">
        <v>35</v>
      </c>
    </row>
    <row r="1046" spans="2:8" x14ac:dyDescent="0.25">
      <c r="E1046" t="s">
        <v>224</v>
      </c>
      <c r="F1046" t="s">
        <v>238</v>
      </c>
      <c r="G1046">
        <v>36</v>
      </c>
      <c r="H1046">
        <v>34.299999999999997</v>
      </c>
    </row>
    <row r="1047" spans="2:8" x14ac:dyDescent="0.25">
      <c r="E1047" t="s">
        <v>224</v>
      </c>
      <c r="F1047" t="s">
        <v>242</v>
      </c>
      <c r="G1047">
        <v>29</v>
      </c>
      <c r="H1047">
        <v>32.9</v>
      </c>
    </row>
    <row r="1048" spans="2:8" x14ac:dyDescent="0.25">
      <c r="B1048" t="s">
        <v>141</v>
      </c>
      <c r="C1048">
        <v>547</v>
      </c>
      <c r="D1048">
        <v>51.6</v>
      </c>
      <c r="E1048" t="s">
        <v>224</v>
      </c>
      <c r="F1048" t="s">
        <v>233</v>
      </c>
      <c r="G1048">
        <v>38</v>
      </c>
      <c r="H1048">
        <v>40.6</v>
      </c>
    </row>
    <row r="1049" spans="2:8" x14ac:dyDescent="0.25">
      <c r="E1049" t="s">
        <v>224</v>
      </c>
      <c r="F1049" t="s">
        <v>247</v>
      </c>
      <c r="G1049">
        <v>32</v>
      </c>
      <c r="H1049">
        <v>37.700000000000003</v>
      </c>
    </row>
    <row r="1050" spans="2:8" x14ac:dyDescent="0.25">
      <c r="E1050" t="s">
        <v>224</v>
      </c>
      <c r="F1050" t="s">
        <v>248</v>
      </c>
      <c r="G1050">
        <v>31</v>
      </c>
      <c r="H1050">
        <v>37.200000000000003</v>
      </c>
    </row>
    <row r="1051" spans="2:8" x14ac:dyDescent="0.25">
      <c r="E1051" t="s">
        <v>224</v>
      </c>
      <c r="F1051" t="s">
        <v>244</v>
      </c>
      <c r="G1051">
        <v>33</v>
      </c>
      <c r="H1051">
        <v>37</v>
      </c>
    </row>
    <row r="1052" spans="2:8" x14ac:dyDescent="0.25">
      <c r="E1052" t="s">
        <v>224</v>
      </c>
      <c r="F1052" t="s">
        <v>243</v>
      </c>
      <c r="G1052">
        <v>34</v>
      </c>
      <c r="H1052">
        <v>36.6</v>
      </c>
    </row>
    <row r="1053" spans="2:8" x14ac:dyDescent="0.25">
      <c r="E1053" t="s">
        <v>224</v>
      </c>
      <c r="F1053" t="s">
        <v>240</v>
      </c>
      <c r="G1053">
        <v>35</v>
      </c>
      <c r="H1053">
        <v>36.4</v>
      </c>
    </row>
    <row r="1054" spans="2:8" x14ac:dyDescent="0.25">
      <c r="E1054" t="s">
        <v>224</v>
      </c>
      <c r="F1054" t="s">
        <v>238</v>
      </c>
      <c r="G1054">
        <v>36</v>
      </c>
      <c r="H1054">
        <v>35.6</v>
      </c>
    </row>
    <row r="1055" spans="2:8" x14ac:dyDescent="0.25">
      <c r="E1055" t="s">
        <v>224</v>
      </c>
      <c r="F1055" t="s">
        <v>245</v>
      </c>
      <c r="G1055">
        <v>30</v>
      </c>
      <c r="H1055">
        <v>35.200000000000003</v>
      </c>
    </row>
    <row r="1056" spans="2:8" x14ac:dyDescent="0.25">
      <c r="E1056" t="s">
        <v>224</v>
      </c>
      <c r="F1056" t="s">
        <v>234</v>
      </c>
      <c r="G1056">
        <v>37</v>
      </c>
      <c r="H1056">
        <v>35.200000000000003</v>
      </c>
    </row>
    <row r="1057" spans="2:8" x14ac:dyDescent="0.25">
      <c r="E1057" t="s">
        <v>224</v>
      </c>
      <c r="F1057" t="s">
        <v>239</v>
      </c>
      <c r="G1057">
        <v>28</v>
      </c>
      <c r="H1057">
        <v>34.200000000000003</v>
      </c>
    </row>
    <row r="1058" spans="2:8" x14ac:dyDescent="0.25">
      <c r="B1058" t="s">
        <v>142</v>
      </c>
      <c r="C1058">
        <v>548</v>
      </c>
      <c r="D1058">
        <v>50.6</v>
      </c>
      <c r="E1058" t="s">
        <v>224</v>
      </c>
      <c r="F1058" t="s">
        <v>229</v>
      </c>
      <c r="G1058">
        <v>39</v>
      </c>
      <c r="H1058">
        <v>40.4</v>
      </c>
    </row>
    <row r="1059" spans="2:8" x14ac:dyDescent="0.25">
      <c r="E1059" t="s">
        <v>224</v>
      </c>
      <c r="F1059" t="s">
        <v>240</v>
      </c>
      <c r="G1059">
        <v>35</v>
      </c>
      <c r="H1059">
        <v>35.700000000000003</v>
      </c>
    </row>
    <row r="1060" spans="2:8" x14ac:dyDescent="0.25">
      <c r="E1060" t="s">
        <v>224</v>
      </c>
      <c r="F1060" t="s">
        <v>248</v>
      </c>
      <c r="G1060">
        <v>31</v>
      </c>
      <c r="H1060">
        <v>35.5</v>
      </c>
    </row>
    <row r="1061" spans="2:8" x14ac:dyDescent="0.25">
      <c r="E1061" t="s">
        <v>224</v>
      </c>
      <c r="F1061" t="s">
        <v>238</v>
      </c>
      <c r="G1061">
        <v>36</v>
      </c>
      <c r="H1061">
        <v>35.299999999999997</v>
      </c>
    </row>
    <row r="1062" spans="2:8" x14ac:dyDescent="0.25">
      <c r="E1062" t="s">
        <v>224</v>
      </c>
      <c r="F1062" t="s">
        <v>234</v>
      </c>
      <c r="G1062">
        <v>37</v>
      </c>
      <c r="H1062">
        <v>35</v>
      </c>
    </row>
    <row r="1063" spans="2:8" x14ac:dyDescent="0.25">
      <c r="E1063" t="s">
        <v>224</v>
      </c>
      <c r="F1063" t="s">
        <v>243</v>
      </c>
      <c r="G1063">
        <v>34</v>
      </c>
      <c r="H1063">
        <v>34.9</v>
      </c>
    </row>
    <row r="1064" spans="2:8" x14ac:dyDescent="0.25">
      <c r="E1064" t="s">
        <v>224</v>
      </c>
      <c r="F1064" t="s">
        <v>233</v>
      </c>
      <c r="G1064">
        <v>38</v>
      </c>
      <c r="H1064">
        <v>34.6</v>
      </c>
    </row>
    <row r="1065" spans="2:8" x14ac:dyDescent="0.25">
      <c r="E1065" t="s">
        <v>224</v>
      </c>
      <c r="F1065" t="s">
        <v>247</v>
      </c>
      <c r="G1065">
        <v>32</v>
      </c>
      <c r="H1065">
        <v>34.299999999999997</v>
      </c>
    </row>
    <row r="1066" spans="2:8" x14ac:dyDescent="0.25">
      <c r="E1066" t="s">
        <v>224</v>
      </c>
      <c r="F1066" t="s">
        <v>232</v>
      </c>
      <c r="G1066">
        <v>40</v>
      </c>
      <c r="H1066">
        <v>33.700000000000003</v>
      </c>
    </row>
    <row r="1067" spans="2:8" x14ac:dyDescent="0.25">
      <c r="E1067" t="s">
        <v>224</v>
      </c>
      <c r="F1067" t="s">
        <v>245</v>
      </c>
      <c r="G1067">
        <v>30</v>
      </c>
      <c r="H1067">
        <v>33.299999999999997</v>
      </c>
    </row>
    <row r="1068" spans="2:8" x14ac:dyDescent="0.25">
      <c r="B1068" t="s">
        <v>143</v>
      </c>
      <c r="C1068">
        <v>549</v>
      </c>
      <c r="D1068">
        <v>50.9</v>
      </c>
      <c r="E1068" t="s">
        <v>224</v>
      </c>
      <c r="F1068" t="s">
        <v>230</v>
      </c>
      <c r="G1068">
        <v>41</v>
      </c>
      <c r="H1068">
        <v>39.799999999999997</v>
      </c>
    </row>
    <row r="1069" spans="2:8" x14ac:dyDescent="0.25">
      <c r="E1069" t="s">
        <v>224</v>
      </c>
      <c r="F1069" t="s">
        <v>231</v>
      </c>
      <c r="G1069">
        <v>49</v>
      </c>
      <c r="H1069">
        <v>39.700000000000003</v>
      </c>
    </row>
    <row r="1070" spans="2:8" x14ac:dyDescent="0.25">
      <c r="E1070" t="s">
        <v>224</v>
      </c>
      <c r="F1070" t="s">
        <v>228</v>
      </c>
      <c r="G1070">
        <v>50</v>
      </c>
      <c r="H1070">
        <v>38.700000000000003</v>
      </c>
    </row>
    <row r="1071" spans="2:8" x14ac:dyDescent="0.25">
      <c r="E1071" t="s">
        <v>224</v>
      </c>
      <c r="F1071" t="s">
        <v>232</v>
      </c>
      <c r="G1071">
        <v>40</v>
      </c>
      <c r="H1071">
        <v>35.799999999999997</v>
      </c>
    </row>
    <row r="1072" spans="2:8" x14ac:dyDescent="0.25">
      <c r="E1072" t="s">
        <v>224</v>
      </c>
      <c r="F1072" t="s">
        <v>227</v>
      </c>
      <c r="G1072">
        <v>51</v>
      </c>
      <c r="H1072">
        <v>35</v>
      </c>
    </row>
    <row r="1073" spans="2:8" x14ac:dyDescent="0.25">
      <c r="E1073" t="s">
        <v>224</v>
      </c>
      <c r="F1073" t="s">
        <v>229</v>
      </c>
      <c r="G1073">
        <v>39</v>
      </c>
      <c r="H1073">
        <v>34.5</v>
      </c>
    </row>
    <row r="1074" spans="2:8" x14ac:dyDescent="0.25">
      <c r="E1074" t="s">
        <v>224</v>
      </c>
      <c r="F1074" t="s">
        <v>233</v>
      </c>
      <c r="G1074">
        <v>38</v>
      </c>
      <c r="H1074">
        <v>34.5</v>
      </c>
    </row>
    <row r="1075" spans="2:8" x14ac:dyDescent="0.25">
      <c r="E1075" t="s">
        <v>224</v>
      </c>
      <c r="F1075" t="s">
        <v>234</v>
      </c>
      <c r="G1075">
        <v>37</v>
      </c>
      <c r="H1075">
        <v>34.4</v>
      </c>
    </row>
    <row r="1076" spans="2:8" x14ac:dyDescent="0.25">
      <c r="E1076" t="s">
        <v>224</v>
      </c>
      <c r="F1076" t="s">
        <v>238</v>
      </c>
      <c r="G1076">
        <v>36</v>
      </c>
      <c r="H1076">
        <v>34.200000000000003</v>
      </c>
    </row>
    <row r="1077" spans="2:8" x14ac:dyDescent="0.25">
      <c r="E1077" t="s">
        <v>224</v>
      </c>
      <c r="F1077" t="s">
        <v>240</v>
      </c>
      <c r="G1077">
        <v>35</v>
      </c>
      <c r="H1077">
        <v>33.1</v>
      </c>
    </row>
    <row r="1078" spans="2:8" x14ac:dyDescent="0.25">
      <c r="B1078" t="s">
        <v>144</v>
      </c>
      <c r="C1078">
        <v>550</v>
      </c>
      <c r="D1078">
        <v>48.1</v>
      </c>
      <c r="E1078" t="s">
        <v>224</v>
      </c>
      <c r="F1078" t="s">
        <v>230</v>
      </c>
      <c r="G1078">
        <v>41</v>
      </c>
      <c r="H1078">
        <v>38.799999999999997</v>
      </c>
    </row>
    <row r="1079" spans="2:8" x14ac:dyDescent="0.25">
      <c r="E1079" t="s">
        <v>224</v>
      </c>
      <c r="F1079" t="s">
        <v>231</v>
      </c>
      <c r="G1079">
        <v>49</v>
      </c>
      <c r="H1079">
        <v>37.4</v>
      </c>
    </row>
    <row r="1080" spans="2:8" x14ac:dyDescent="0.25">
      <c r="E1080" t="s">
        <v>224</v>
      </c>
      <c r="F1080" t="s">
        <v>232</v>
      </c>
      <c r="G1080">
        <v>40</v>
      </c>
      <c r="H1080">
        <v>35.4</v>
      </c>
    </row>
    <row r="1081" spans="2:8" x14ac:dyDescent="0.25">
      <c r="E1081" t="s">
        <v>224</v>
      </c>
      <c r="F1081" t="s">
        <v>234</v>
      </c>
      <c r="G1081">
        <v>37</v>
      </c>
      <c r="H1081">
        <v>34.700000000000003</v>
      </c>
    </row>
    <row r="1082" spans="2:8" x14ac:dyDescent="0.25">
      <c r="E1082" t="s">
        <v>224</v>
      </c>
      <c r="F1082" t="s">
        <v>233</v>
      </c>
      <c r="G1082">
        <v>38</v>
      </c>
      <c r="H1082">
        <v>34.299999999999997</v>
      </c>
    </row>
    <row r="1083" spans="2:8" x14ac:dyDescent="0.25">
      <c r="E1083" t="s">
        <v>224</v>
      </c>
      <c r="F1083" t="s">
        <v>229</v>
      </c>
      <c r="G1083">
        <v>39</v>
      </c>
      <c r="H1083">
        <v>34.299999999999997</v>
      </c>
    </row>
    <row r="1084" spans="2:8" x14ac:dyDescent="0.25">
      <c r="E1084" t="s">
        <v>224</v>
      </c>
      <c r="F1084" t="s">
        <v>238</v>
      </c>
      <c r="G1084">
        <v>36</v>
      </c>
      <c r="H1084">
        <v>34</v>
      </c>
    </row>
    <row r="1085" spans="2:8" x14ac:dyDescent="0.25">
      <c r="E1085" t="s">
        <v>224</v>
      </c>
      <c r="F1085" t="s">
        <v>241</v>
      </c>
      <c r="G1085">
        <v>27</v>
      </c>
      <c r="H1085">
        <v>33.9</v>
      </c>
    </row>
    <row r="1086" spans="2:8" x14ac:dyDescent="0.25">
      <c r="E1086" t="s">
        <v>224</v>
      </c>
      <c r="F1086" t="s">
        <v>242</v>
      </c>
      <c r="G1086">
        <v>29</v>
      </c>
      <c r="H1086">
        <v>33.200000000000003</v>
      </c>
    </row>
    <row r="1087" spans="2:8" x14ac:dyDescent="0.25">
      <c r="E1087" t="s">
        <v>224</v>
      </c>
      <c r="F1087" t="s">
        <v>247</v>
      </c>
      <c r="G1087">
        <v>32</v>
      </c>
      <c r="H1087">
        <v>32.700000000000003</v>
      </c>
    </row>
    <row r="1088" spans="2:8" x14ac:dyDescent="0.25">
      <c r="B1088" t="s">
        <v>145</v>
      </c>
      <c r="C1088">
        <v>551</v>
      </c>
      <c r="D1088">
        <v>51.6</v>
      </c>
      <c r="E1088" t="s">
        <v>224</v>
      </c>
      <c r="F1088" t="s">
        <v>232</v>
      </c>
      <c r="G1088">
        <v>40</v>
      </c>
      <c r="H1088">
        <v>45.3</v>
      </c>
    </row>
    <row r="1089" spans="2:8" x14ac:dyDescent="0.25">
      <c r="E1089" t="s">
        <v>224</v>
      </c>
      <c r="F1089" t="s">
        <v>231</v>
      </c>
      <c r="G1089">
        <v>49</v>
      </c>
      <c r="H1089">
        <v>42</v>
      </c>
    </row>
    <row r="1090" spans="2:8" x14ac:dyDescent="0.25">
      <c r="E1090" t="s">
        <v>224</v>
      </c>
      <c r="F1090" t="s">
        <v>230</v>
      </c>
      <c r="G1090">
        <v>41</v>
      </c>
      <c r="H1090">
        <v>40.5</v>
      </c>
    </row>
    <row r="1091" spans="2:8" x14ac:dyDescent="0.25">
      <c r="E1091" t="s">
        <v>224</v>
      </c>
      <c r="F1091" t="s">
        <v>242</v>
      </c>
      <c r="G1091">
        <v>29</v>
      </c>
      <c r="H1091">
        <v>39.700000000000003</v>
      </c>
    </row>
    <row r="1092" spans="2:8" x14ac:dyDescent="0.25">
      <c r="E1092" t="s">
        <v>224</v>
      </c>
      <c r="F1092" t="s">
        <v>229</v>
      </c>
      <c r="G1092">
        <v>39</v>
      </c>
      <c r="H1092">
        <v>37.9</v>
      </c>
    </row>
    <row r="1093" spans="2:8" x14ac:dyDescent="0.25">
      <c r="E1093" t="s">
        <v>224</v>
      </c>
      <c r="F1093" t="s">
        <v>239</v>
      </c>
      <c r="G1093">
        <v>28</v>
      </c>
      <c r="H1093">
        <v>37.799999999999997</v>
      </c>
    </row>
    <row r="1094" spans="2:8" x14ac:dyDescent="0.25">
      <c r="E1094" t="s">
        <v>224</v>
      </c>
      <c r="F1094" t="s">
        <v>241</v>
      </c>
      <c r="G1094">
        <v>27</v>
      </c>
      <c r="H1094">
        <v>37.200000000000003</v>
      </c>
    </row>
    <row r="1095" spans="2:8" x14ac:dyDescent="0.25">
      <c r="E1095" t="s">
        <v>224</v>
      </c>
      <c r="F1095" t="s">
        <v>245</v>
      </c>
      <c r="G1095">
        <v>30</v>
      </c>
      <c r="H1095">
        <v>37.200000000000003</v>
      </c>
    </row>
    <row r="1096" spans="2:8" x14ac:dyDescent="0.25">
      <c r="E1096" t="s">
        <v>224</v>
      </c>
      <c r="F1096" t="s">
        <v>249</v>
      </c>
      <c r="G1096">
        <v>26</v>
      </c>
      <c r="H1096">
        <v>36.299999999999997</v>
      </c>
    </row>
    <row r="1097" spans="2:8" x14ac:dyDescent="0.25">
      <c r="E1097" t="s">
        <v>224</v>
      </c>
      <c r="F1097" t="s">
        <v>233</v>
      </c>
      <c r="G1097">
        <v>38</v>
      </c>
      <c r="H1097">
        <v>35.799999999999997</v>
      </c>
    </row>
    <row r="1098" spans="2:8" x14ac:dyDescent="0.25">
      <c r="B1098" t="s">
        <v>146</v>
      </c>
      <c r="C1098">
        <v>552</v>
      </c>
      <c r="D1098">
        <v>52.9</v>
      </c>
      <c r="E1098" t="s">
        <v>224</v>
      </c>
      <c r="F1098" t="s">
        <v>232</v>
      </c>
      <c r="G1098">
        <v>40</v>
      </c>
      <c r="H1098">
        <v>45.9</v>
      </c>
    </row>
    <row r="1099" spans="2:8" x14ac:dyDescent="0.25">
      <c r="E1099" t="s">
        <v>224</v>
      </c>
      <c r="F1099" t="s">
        <v>230</v>
      </c>
      <c r="G1099">
        <v>41</v>
      </c>
      <c r="H1099">
        <v>43.2</v>
      </c>
    </row>
    <row r="1100" spans="2:8" x14ac:dyDescent="0.25">
      <c r="E1100" t="s">
        <v>224</v>
      </c>
      <c r="F1100" t="s">
        <v>242</v>
      </c>
      <c r="G1100">
        <v>29</v>
      </c>
      <c r="H1100">
        <v>42.7</v>
      </c>
    </row>
    <row r="1101" spans="2:8" x14ac:dyDescent="0.25">
      <c r="E1101" t="s">
        <v>224</v>
      </c>
      <c r="F1101" t="s">
        <v>229</v>
      </c>
      <c r="G1101">
        <v>39</v>
      </c>
      <c r="H1101">
        <v>41.4</v>
      </c>
    </row>
    <row r="1102" spans="2:8" x14ac:dyDescent="0.25">
      <c r="E1102" t="s">
        <v>224</v>
      </c>
      <c r="F1102" t="s">
        <v>239</v>
      </c>
      <c r="G1102">
        <v>28</v>
      </c>
      <c r="H1102">
        <v>40.9</v>
      </c>
    </row>
    <row r="1103" spans="2:8" x14ac:dyDescent="0.25">
      <c r="E1103" t="s">
        <v>224</v>
      </c>
      <c r="F1103" t="s">
        <v>245</v>
      </c>
      <c r="G1103">
        <v>30</v>
      </c>
      <c r="H1103">
        <v>40.6</v>
      </c>
    </row>
    <row r="1104" spans="2:8" x14ac:dyDescent="0.25">
      <c r="E1104" t="s">
        <v>224</v>
      </c>
      <c r="F1104" t="s">
        <v>241</v>
      </c>
      <c r="G1104">
        <v>27</v>
      </c>
      <c r="H1104">
        <v>39.4</v>
      </c>
    </row>
    <row r="1105" spans="2:8" x14ac:dyDescent="0.25">
      <c r="E1105" t="s">
        <v>224</v>
      </c>
      <c r="F1105" t="s">
        <v>249</v>
      </c>
      <c r="G1105">
        <v>26</v>
      </c>
      <c r="H1105">
        <v>39.1</v>
      </c>
    </row>
    <row r="1106" spans="2:8" x14ac:dyDescent="0.25">
      <c r="E1106" t="s">
        <v>224</v>
      </c>
      <c r="F1106" t="s">
        <v>233</v>
      </c>
      <c r="G1106">
        <v>38</v>
      </c>
      <c r="H1106">
        <v>37.4</v>
      </c>
    </row>
    <row r="1107" spans="2:8" x14ac:dyDescent="0.25">
      <c r="E1107" t="s">
        <v>224</v>
      </c>
      <c r="F1107" t="s">
        <v>248</v>
      </c>
      <c r="G1107">
        <v>31</v>
      </c>
      <c r="H1107">
        <v>36.799999999999997</v>
      </c>
    </row>
    <row r="1108" spans="2:8" x14ac:dyDescent="0.25">
      <c r="B1108" t="s">
        <v>147</v>
      </c>
      <c r="C1108">
        <v>553</v>
      </c>
      <c r="D1108">
        <v>52.8</v>
      </c>
      <c r="E1108" t="s">
        <v>224</v>
      </c>
      <c r="F1108" t="s">
        <v>229</v>
      </c>
      <c r="G1108">
        <v>39</v>
      </c>
      <c r="H1108">
        <v>47.2</v>
      </c>
    </row>
    <row r="1109" spans="2:8" x14ac:dyDescent="0.25">
      <c r="E1109" t="s">
        <v>224</v>
      </c>
      <c r="F1109" t="s">
        <v>242</v>
      </c>
      <c r="G1109">
        <v>29</v>
      </c>
      <c r="H1109">
        <v>42</v>
      </c>
    </row>
    <row r="1110" spans="2:8" x14ac:dyDescent="0.25">
      <c r="E1110" t="s">
        <v>224</v>
      </c>
      <c r="F1110" t="s">
        <v>239</v>
      </c>
      <c r="G1110">
        <v>28</v>
      </c>
      <c r="H1110">
        <v>41.5</v>
      </c>
    </row>
    <row r="1111" spans="2:8" x14ac:dyDescent="0.25">
      <c r="E1111" t="s">
        <v>224</v>
      </c>
      <c r="F1111" t="s">
        <v>232</v>
      </c>
      <c r="G1111">
        <v>40</v>
      </c>
      <c r="H1111">
        <v>41.1</v>
      </c>
    </row>
    <row r="1112" spans="2:8" x14ac:dyDescent="0.25">
      <c r="E1112" t="s">
        <v>224</v>
      </c>
      <c r="F1112" t="s">
        <v>230</v>
      </c>
      <c r="G1112">
        <v>41</v>
      </c>
      <c r="H1112">
        <v>40.9</v>
      </c>
    </row>
    <row r="1113" spans="2:8" x14ac:dyDescent="0.25">
      <c r="E1113" t="s">
        <v>224</v>
      </c>
      <c r="F1113" t="s">
        <v>245</v>
      </c>
      <c r="G1113">
        <v>30</v>
      </c>
      <c r="H1113">
        <v>40.700000000000003</v>
      </c>
    </row>
    <row r="1114" spans="2:8" x14ac:dyDescent="0.25">
      <c r="E1114" t="s">
        <v>224</v>
      </c>
      <c r="F1114" t="s">
        <v>241</v>
      </c>
      <c r="G1114">
        <v>27</v>
      </c>
      <c r="H1114">
        <v>39.5</v>
      </c>
    </row>
    <row r="1115" spans="2:8" x14ac:dyDescent="0.25">
      <c r="E1115" t="s">
        <v>224</v>
      </c>
      <c r="F1115" t="s">
        <v>249</v>
      </c>
      <c r="G1115">
        <v>26</v>
      </c>
      <c r="H1115">
        <v>39.299999999999997</v>
      </c>
    </row>
    <row r="1116" spans="2:8" x14ac:dyDescent="0.25">
      <c r="E1116" t="s">
        <v>224</v>
      </c>
      <c r="F1116" t="s">
        <v>248</v>
      </c>
      <c r="G1116">
        <v>31</v>
      </c>
      <c r="H1116">
        <v>37.4</v>
      </c>
    </row>
    <row r="1117" spans="2:8" x14ac:dyDescent="0.25">
      <c r="E1117" t="s">
        <v>224</v>
      </c>
      <c r="F1117" t="s">
        <v>250</v>
      </c>
      <c r="G1117">
        <v>25</v>
      </c>
      <c r="H1117">
        <v>36.700000000000003</v>
      </c>
    </row>
    <row r="1118" spans="2:8" x14ac:dyDescent="0.25">
      <c r="B1118" t="s">
        <v>148</v>
      </c>
      <c r="C1118">
        <v>554</v>
      </c>
      <c r="D1118">
        <v>50.5</v>
      </c>
      <c r="E1118" t="s">
        <v>224</v>
      </c>
      <c r="F1118" t="s">
        <v>229</v>
      </c>
      <c r="G1118">
        <v>39</v>
      </c>
      <c r="H1118">
        <v>45.6</v>
      </c>
    </row>
    <row r="1119" spans="2:8" x14ac:dyDescent="0.25">
      <c r="E1119" t="s">
        <v>224</v>
      </c>
      <c r="F1119" t="s">
        <v>232</v>
      </c>
      <c r="G1119">
        <v>40</v>
      </c>
      <c r="H1119">
        <v>39.1</v>
      </c>
    </row>
    <row r="1120" spans="2:8" x14ac:dyDescent="0.25">
      <c r="E1120" t="s">
        <v>224</v>
      </c>
      <c r="F1120" t="s">
        <v>241</v>
      </c>
      <c r="G1120">
        <v>27</v>
      </c>
      <c r="H1120">
        <v>37</v>
      </c>
    </row>
    <row r="1121" spans="2:8" x14ac:dyDescent="0.25">
      <c r="E1121" t="s">
        <v>224</v>
      </c>
      <c r="F1121" t="s">
        <v>249</v>
      </c>
      <c r="G1121">
        <v>26</v>
      </c>
      <c r="H1121">
        <v>36.799999999999997</v>
      </c>
    </row>
    <row r="1122" spans="2:8" x14ac:dyDescent="0.25">
      <c r="E1122" t="s">
        <v>224</v>
      </c>
      <c r="F1122" t="s">
        <v>230</v>
      </c>
      <c r="G1122">
        <v>41</v>
      </c>
      <c r="H1122">
        <v>36.4</v>
      </c>
    </row>
    <row r="1123" spans="2:8" x14ac:dyDescent="0.25">
      <c r="E1123" t="s">
        <v>224</v>
      </c>
      <c r="F1123" t="s">
        <v>239</v>
      </c>
      <c r="G1123">
        <v>28</v>
      </c>
      <c r="H1123">
        <v>35.799999999999997</v>
      </c>
    </row>
    <row r="1124" spans="2:8" x14ac:dyDescent="0.25">
      <c r="E1124" t="s">
        <v>224</v>
      </c>
      <c r="F1124" t="s">
        <v>245</v>
      </c>
      <c r="G1124">
        <v>30</v>
      </c>
      <c r="H1124">
        <v>35.700000000000003</v>
      </c>
    </row>
    <row r="1125" spans="2:8" x14ac:dyDescent="0.25">
      <c r="E1125" t="s">
        <v>224</v>
      </c>
      <c r="F1125" t="s">
        <v>248</v>
      </c>
      <c r="G1125">
        <v>31</v>
      </c>
      <c r="H1125">
        <v>35.6</v>
      </c>
    </row>
    <row r="1126" spans="2:8" x14ac:dyDescent="0.25">
      <c r="E1126" t="s">
        <v>224</v>
      </c>
      <c r="F1126" t="s">
        <v>242</v>
      </c>
      <c r="G1126">
        <v>29</v>
      </c>
      <c r="H1126">
        <v>35.4</v>
      </c>
    </row>
    <row r="1127" spans="2:8" x14ac:dyDescent="0.25">
      <c r="E1127" t="s">
        <v>224</v>
      </c>
      <c r="F1127" t="s">
        <v>247</v>
      </c>
      <c r="G1127">
        <v>32</v>
      </c>
      <c r="H1127">
        <v>34.9</v>
      </c>
    </row>
    <row r="1128" spans="2:8" x14ac:dyDescent="0.25">
      <c r="B1128" t="s">
        <v>149</v>
      </c>
      <c r="C1128">
        <v>555</v>
      </c>
      <c r="D1128">
        <v>50.3</v>
      </c>
      <c r="E1128" t="s">
        <v>224</v>
      </c>
      <c r="F1128" t="s">
        <v>229</v>
      </c>
      <c r="G1128">
        <v>39</v>
      </c>
      <c r="H1128">
        <v>44.1</v>
      </c>
    </row>
    <row r="1129" spans="2:8" x14ac:dyDescent="0.25">
      <c r="E1129" t="s">
        <v>224</v>
      </c>
      <c r="F1129" t="s">
        <v>233</v>
      </c>
      <c r="G1129">
        <v>38</v>
      </c>
      <c r="H1129">
        <v>41.3</v>
      </c>
    </row>
    <row r="1130" spans="2:8" x14ac:dyDescent="0.25">
      <c r="E1130" t="s">
        <v>224</v>
      </c>
      <c r="F1130" t="s">
        <v>232</v>
      </c>
      <c r="G1130">
        <v>40</v>
      </c>
      <c r="H1130">
        <v>38.6</v>
      </c>
    </row>
    <row r="1131" spans="2:8" x14ac:dyDescent="0.25">
      <c r="E1131" t="s">
        <v>224</v>
      </c>
      <c r="F1131" t="s">
        <v>249</v>
      </c>
      <c r="G1131">
        <v>26</v>
      </c>
      <c r="H1131">
        <v>36.9</v>
      </c>
    </row>
    <row r="1132" spans="2:8" x14ac:dyDescent="0.25">
      <c r="E1132" t="s">
        <v>224</v>
      </c>
      <c r="F1132" t="s">
        <v>241</v>
      </c>
      <c r="G1132">
        <v>27</v>
      </c>
      <c r="H1132">
        <v>35.799999999999997</v>
      </c>
    </row>
    <row r="1133" spans="2:8" x14ac:dyDescent="0.25">
      <c r="E1133" t="s">
        <v>224</v>
      </c>
      <c r="F1133" t="s">
        <v>248</v>
      </c>
      <c r="G1133">
        <v>31</v>
      </c>
      <c r="H1133">
        <v>35.6</v>
      </c>
    </row>
    <row r="1134" spans="2:8" x14ac:dyDescent="0.25">
      <c r="E1134" t="s">
        <v>224</v>
      </c>
      <c r="F1134" t="s">
        <v>242</v>
      </c>
      <c r="G1134">
        <v>29</v>
      </c>
      <c r="H1134">
        <v>35.1</v>
      </c>
    </row>
    <row r="1135" spans="2:8" x14ac:dyDescent="0.25">
      <c r="E1135" t="s">
        <v>224</v>
      </c>
      <c r="F1135" t="s">
        <v>245</v>
      </c>
      <c r="G1135">
        <v>30</v>
      </c>
      <c r="H1135">
        <v>35</v>
      </c>
    </row>
    <row r="1136" spans="2:8" x14ac:dyDescent="0.25">
      <c r="E1136" t="s">
        <v>224</v>
      </c>
      <c r="F1136" t="s">
        <v>239</v>
      </c>
      <c r="G1136">
        <v>28</v>
      </c>
      <c r="H1136">
        <v>35</v>
      </c>
    </row>
    <row r="1137" spans="2:8" x14ac:dyDescent="0.25">
      <c r="E1137" t="s">
        <v>224</v>
      </c>
      <c r="F1137" t="s">
        <v>247</v>
      </c>
      <c r="G1137">
        <v>32</v>
      </c>
      <c r="H1137">
        <v>35</v>
      </c>
    </row>
    <row r="1138" spans="2:8" x14ac:dyDescent="0.25">
      <c r="B1138" t="s">
        <v>150</v>
      </c>
      <c r="C1138">
        <v>556</v>
      </c>
      <c r="D1138">
        <v>49.4</v>
      </c>
      <c r="E1138" t="s">
        <v>224</v>
      </c>
      <c r="F1138" t="s">
        <v>233</v>
      </c>
      <c r="G1138">
        <v>38</v>
      </c>
      <c r="H1138">
        <v>44.4</v>
      </c>
    </row>
    <row r="1139" spans="2:8" x14ac:dyDescent="0.25">
      <c r="E1139" t="s">
        <v>224</v>
      </c>
      <c r="F1139" t="s">
        <v>229</v>
      </c>
      <c r="G1139">
        <v>39</v>
      </c>
      <c r="H1139">
        <v>37.200000000000003</v>
      </c>
    </row>
    <row r="1140" spans="2:8" x14ac:dyDescent="0.25">
      <c r="E1140" t="s">
        <v>224</v>
      </c>
      <c r="F1140" t="s">
        <v>248</v>
      </c>
      <c r="G1140">
        <v>31</v>
      </c>
      <c r="H1140">
        <v>35.4</v>
      </c>
    </row>
    <row r="1141" spans="2:8" x14ac:dyDescent="0.25">
      <c r="E1141" t="s">
        <v>224</v>
      </c>
      <c r="F1141" t="s">
        <v>247</v>
      </c>
      <c r="G1141">
        <v>32</v>
      </c>
      <c r="H1141">
        <v>35.1</v>
      </c>
    </row>
    <row r="1142" spans="2:8" x14ac:dyDescent="0.25">
      <c r="E1142" t="s">
        <v>224</v>
      </c>
      <c r="F1142" t="s">
        <v>245</v>
      </c>
      <c r="G1142">
        <v>30</v>
      </c>
      <c r="H1142">
        <v>34.799999999999997</v>
      </c>
    </row>
    <row r="1143" spans="2:8" x14ac:dyDescent="0.25">
      <c r="E1143" t="s">
        <v>224</v>
      </c>
      <c r="F1143" t="s">
        <v>249</v>
      </c>
      <c r="G1143">
        <v>26</v>
      </c>
      <c r="H1143">
        <v>34.6</v>
      </c>
    </row>
    <row r="1144" spans="2:8" x14ac:dyDescent="0.25">
      <c r="E1144" t="s">
        <v>224</v>
      </c>
      <c r="F1144" t="s">
        <v>239</v>
      </c>
      <c r="G1144">
        <v>28</v>
      </c>
      <c r="H1144">
        <v>34</v>
      </c>
    </row>
    <row r="1145" spans="2:8" x14ac:dyDescent="0.25">
      <c r="E1145" t="s">
        <v>224</v>
      </c>
      <c r="F1145" t="s">
        <v>242</v>
      </c>
      <c r="G1145">
        <v>29</v>
      </c>
      <c r="H1145">
        <v>34</v>
      </c>
    </row>
    <row r="1146" spans="2:8" x14ac:dyDescent="0.25">
      <c r="E1146" t="s">
        <v>224</v>
      </c>
      <c r="F1146" t="s">
        <v>241</v>
      </c>
      <c r="G1146">
        <v>27</v>
      </c>
      <c r="H1146">
        <v>34</v>
      </c>
    </row>
    <row r="1147" spans="2:8" x14ac:dyDescent="0.25">
      <c r="E1147" t="s">
        <v>224</v>
      </c>
      <c r="F1147" t="s">
        <v>244</v>
      </c>
      <c r="G1147">
        <v>33</v>
      </c>
      <c r="H1147">
        <v>33.5</v>
      </c>
    </row>
    <row r="1148" spans="2:8" x14ac:dyDescent="0.25">
      <c r="B1148" t="s">
        <v>151</v>
      </c>
      <c r="C1148">
        <v>557</v>
      </c>
      <c r="D1148">
        <v>49.7</v>
      </c>
      <c r="E1148" t="s">
        <v>224</v>
      </c>
      <c r="F1148" t="s">
        <v>233</v>
      </c>
      <c r="G1148">
        <v>38</v>
      </c>
      <c r="H1148">
        <v>43.8</v>
      </c>
    </row>
    <row r="1149" spans="2:8" x14ac:dyDescent="0.25">
      <c r="E1149" t="s">
        <v>224</v>
      </c>
      <c r="F1149" t="s">
        <v>234</v>
      </c>
      <c r="G1149">
        <v>37</v>
      </c>
      <c r="H1149">
        <v>40.299999999999997</v>
      </c>
    </row>
    <row r="1150" spans="2:8" x14ac:dyDescent="0.25">
      <c r="E1150" t="s">
        <v>224</v>
      </c>
      <c r="F1150" t="s">
        <v>248</v>
      </c>
      <c r="G1150">
        <v>31</v>
      </c>
      <c r="H1150">
        <v>35.799999999999997</v>
      </c>
    </row>
    <row r="1151" spans="2:8" x14ac:dyDescent="0.25">
      <c r="E1151" t="s">
        <v>224</v>
      </c>
      <c r="F1151" t="s">
        <v>247</v>
      </c>
      <c r="G1151">
        <v>32</v>
      </c>
      <c r="H1151">
        <v>35.4</v>
      </c>
    </row>
    <row r="1152" spans="2:8" x14ac:dyDescent="0.25">
      <c r="E1152" t="s">
        <v>224</v>
      </c>
      <c r="F1152" t="s">
        <v>245</v>
      </c>
      <c r="G1152">
        <v>30</v>
      </c>
      <c r="H1152">
        <v>35.4</v>
      </c>
    </row>
    <row r="1153" spans="2:8" x14ac:dyDescent="0.25">
      <c r="E1153" t="s">
        <v>224</v>
      </c>
      <c r="F1153" t="s">
        <v>242</v>
      </c>
      <c r="G1153">
        <v>29</v>
      </c>
      <c r="H1153">
        <v>34.9</v>
      </c>
    </row>
    <row r="1154" spans="2:8" x14ac:dyDescent="0.25">
      <c r="E1154" t="s">
        <v>224</v>
      </c>
      <c r="F1154" t="s">
        <v>239</v>
      </c>
      <c r="G1154">
        <v>28</v>
      </c>
      <c r="H1154">
        <v>34.9</v>
      </c>
    </row>
    <row r="1155" spans="2:8" x14ac:dyDescent="0.25">
      <c r="E1155" t="s">
        <v>224</v>
      </c>
      <c r="F1155" t="s">
        <v>249</v>
      </c>
      <c r="G1155">
        <v>26</v>
      </c>
      <c r="H1155">
        <v>34.700000000000003</v>
      </c>
    </row>
    <row r="1156" spans="2:8" x14ac:dyDescent="0.25">
      <c r="E1156" t="s">
        <v>224</v>
      </c>
      <c r="F1156" t="s">
        <v>241</v>
      </c>
      <c r="G1156">
        <v>27</v>
      </c>
      <c r="H1156">
        <v>34.6</v>
      </c>
    </row>
    <row r="1157" spans="2:8" x14ac:dyDescent="0.25">
      <c r="E1157" t="s">
        <v>224</v>
      </c>
      <c r="F1157" t="s">
        <v>244</v>
      </c>
      <c r="G1157">
        <v>33</v>
      </c>
      <c r="H1157">
        <v>33.700000000000003</v>
      </c>
    </row>
    <row r="1158" spans="2:8" x14ac:dyDescent="0.25">
      <c r="B1158" t="s">
        <v>152</v>
      </c>
      <c r="C1158">
        <v>558</v>
      </c>
      <c r="D1158">
        <v>48</v>
      </c>
      <c r="E1158" t="s">
        <v>224</v>
      </c>
      <c r="F1158" t="s">
        <v>234</v>
      </c>
      <c r="G1158">
        <v>37</v>
      </c>
      <c r="H1158">
        <v>41.6</v>
      </c>
    </row>
    <row r="1159" spans="2:8" x14ac:dyDescent="0.25">
      <c r="E1159" t="s">
        <v>224</v>
      </c>
      <c r="F1159" t="s">
        <v>233</v>
      </c>
      <c r="G1159">
        <v>38</v>
      </c>
      <c r="H1159">
        <v>35.799999999999997</v>
      </c>
    </row>
    <row r="1160" spans="2:8" x14ac:dyDescent="0.25">
      <c r="E1160" t="s">
        <v>224</v>
      </c>
      <c r="F1160" t="s">
        <v>248</v>
      </c>
      <c r="G1160">
        <v>31</v>
      </c>
      <c r="H1160">
        <v>34.6</v>
      </c>
    </row>
    <row r="1161" spans="2:8" x14ac:dyDescent="0.25">
      <c r="E1161" t="s">
        <v>224</v>
      </c>
      <c r="F1161" t="s">
        <v>247</v>
      </c>
      <c r="G1161">
        <v>32</v>
      </c>
      <c r="H1161">
        <v>34.5</v>
      </c>
    </row>
    <row r="1162" spans="2:8" x14ac:dyDescent="0.25">
      <c r="E1162" t="s">
        <v>224</v>
      </c>
      <c r="F1162" t="s">
        <v>245</v>
      </c>
      <c r="G1162">
        <v>30</v>
      </c>
      <c r="H1162">
        <v>33.700000000000003</v>
      </c>
    </row>
    <row r="1163" spans="2:8" x14ac:dyDescent="0.25">
      <c r="E1163" t="s">
        <v>224</v>
      </c>
      <c r="F1163" t="s">
        <v>242</v>
      </c>
      <c r="G1163">
        <v>29</v>
      </c>
      <c r="H1163">
        <v>33.200000000000003</v>
      </c>
    </row>
    <row r="1164" spans="2:8" x14ac:dyDescent="0.25">
      <c r="E1164" t="s">
        <v>224</v>
      </c>
      <c r="F1164" t="s">
        <v>244</v>
      </c>
      <c r="G1164">
        <v>33</v>
      </c>
      <c r="H1164">
        <v>32.9</v>
      </c>
    </row>
    <row r="1165" spans="2:8" x14ac:dyDescent="0.25">
      <c r="E1165" t="s">
        <v>224</v>
      </c>
      <c r="F1165" t="s">
        <v>239</v>
      </c>
      <c r="G1165">
        <v>28</v>
      </c>
      <c r="H1165">
        <v>32.6</v>
      </c>
    </row>
    <row r="1166" spans="2:8" x14ac:dyDescent="0.25">
      <c r="E1166" t="s">
        <v>224</v>
      </c>
      <c r="F1166" t="s">
        <v>241</v>
      </c>
      <c r="G1166">
        <v>27</v>
      </c>
      <c r="H1166">
        <v>31.7</v>
      </c>
    </row>
    <row r="1167" spans="2:8" x14ac:dyDescent="0.25">
      <c r="E1167" t="s">
        <v>224</v>
      </c>
      <c r="F1167" t="s">
        <v>243</v>
      </c>
      <c r="G1167">
        <v>34</v>
      </c>
      <c r="H1167">
        <v>31.5</v>
      </c>
    </row>
    <row r="1168" spans="2:8" x14ac:dyDescent="0.25">
      <c r="B1168" t="s">
        <v>153</v>
      </c>
      <c r="C1168">
        <v>559</v>
      </c>
      <c r="D1168">
        <v>47.7</v>
      </c>
      <c r="E1168" t="s">
        <v>224</v>
      </c>
      <c r="F1168" t="s">
        <v>234</v>
      </c>
      <c r="G1168">
        <v>37</v>
      </c>
      <c r="H1168">
        <v>40.4</v>
      </c>
    </row>
    <row r="1169" spans="2:8" x14ac:dyDescent="0.25">
      <c r="E1169" t="s">
        <v>224</v>
      </c>
      <c r="F1169" t="s">
        <v>238</v>
      </c>
      <c r="G1169">
        <v>36</v>
      </c>
      <c r="H1169">
        <v>35.299999999999997</v>
      </c>
    </row>
    <row r="1170" spans="2:8" x14ac:dyDescent="0.25">
      <c r="E1170" t="s">
        <v>224</v>
      </c>
      <c r="F1170" t="s">
        <v>248</v>
      </c>
      <c r="G1170">
        <v>31</v>
      </c>
      <c r="H1170">
        <v>34.5</v>
      </c>
    </row>
    <row r="1171" spans="2:8" x14ac:dyDescent="0.25">
      <c r="E1171" t="s">
        <v>224</v>
      </c>
      <c r="F1171" t="s">
        <v>247</v>
      </c>
      <c r="G1171">
        <v>32</v>
      </c>
      <c r="H1171">
        <v>34.4</v>
      </c>
    </row>
    <row r="1172" spans="2:8" x14ac:dyDescent="0.25">
      <c r="E1172" t="s">
        <v>224</v>
      </c>
      <c r="F1172" t="s">
        <v>245</v>
      </c>
      <c r="G1172">
        <v>30</v>
      </c>
      <c r="H1172">
        <v>33.700000000000003</v>
      </c>
    </row>
    <row r="1173" spans="2:8" x14ac:dyDescent="0.25">
      <c r="E1173" t="s">
        <v>224</v>
      </c>
      <c r="F1173" t="s">
        <v>242</v>
      </c>
      <c r="G1173">
        <v>29</v>
      </c>
      <c r="H1173">
        <v>33</v>
      </c>
    </row>
    <row r="1174" spans="2:8" x14ac:dyDescent="0.25">
      <c r="E1174" t="s">
        <v>224</v>
      </c>
      <c r="F1174" t="s">
        <v>239</v>
      </c>
      <c r="G1174">
        <v>28</v>
      </c>
      <c r="H1174">
        <v>32.9</v>
      </c>
    </row>
    <row r="1175" spans="2:8" x14ac:dyDescent="0.25">
      <c r="E1175" t="s">
        <v>224</v>
      </c>
      <c r="F1175" t="s">
        <v>244</v>
      </c>
      <c r="G1175">
        <v>33</v>
      </c>
      <c r="H1175">
        <v>32.5</v>
      </c>
    </row>
    <row r="1176" spans="2:8" x14ac:dyDescent="0.25">
      <c r="E1176" t="s">
        <v>224</v>
      </c>
      <c r="F1176" t="s">
        <v>253</v>
      </c>
      <c r="G1176">
        <v>22</v>
      </c>
      <c r="H1176">
        <v>32.200000000000003</v>
      </c>
    </row>
    <row r="1177" spans="2:8" x14ac:dyDescent="0.25">
      <c r="E1177" t="s">
        <v>224</v>
      </c>
      <c r="F1177" t="s">
        <v>241</v>
      </c>
      <c r="G1177">
        <v>27</v>
      </c>
      <c r="H1177">
        <v>31.5</v>
      </c>
    </row>
    <row r="1178" spans="2:8" x14ac:dyDescent="0.25">
      <c r="B1178" t="s">
        <v>154</v>
      </c>
      <c r="C1178">
        <v>560</v>
      </c>
      <c r="D1178">
        <v>47.5</v>
      </c>
      <c r="E1178" t="s">
        <v>224</v>
      </c>
      <c r="F1178" t="s">
        <v>238</v>
      </c>
      <c r="G1178">
        <v>36</v>
      </c>
      <c r="H1178">
        <v>40.299999999999997</v>
      </c>
    </row>
    <row r="1179" spans="2:8" x14ac:dyDescent="0.25">
      <c r="E1179" t="s">
        <v>224</v>
      </c>
      <c r="F1179" t="s">
        <v>234</v>
      </c>
      <c r="G1179">
        <v>37</v>
      </c>
      <c r="H1179">
        <v>34.5</v>
      </c>
    </row>
    <row r="1180" spans="2:8" x14ac:dyDescent="0.25">
      <c r="E1180" t="s">
        <v>224</v>
      </c>
      <c r="F1180" t="s">
        <v>248</v>
      </c>
      <c r="G1180">
        <v>31</v>
      </c>
      <c r="H1180">
        <v>34.4</v>
      </c>
    </row>
    <row r="1181" spans="2:8" x14ac:dyDescent="0.25">
      <c r="E1181" t="s">
        <v>224</v>
      </c>
      <c r="F1181" t="s">
        <v>247</v>
      </c>
      <c r="G1181">
        <v>32</v>
      </c>
      <c r="H1181">
        <v>34.200000000000003</v>
      </c>
    </row>
    <row r="1182" spans="2:8" x14ac:dyDescent="0.25">
      <c r="E1182" t="s">
        <v>224</v>
      </c>
      <c r="F1182" t="s">
        <v>245</v>
      </c>
      <c r="G1182">
        <v>30</v>
      </c>
      <c r="H1182">
        <v>33.799999999999997</v>
      </c>
    </row>
    <row r="1183" spans="2:8" x14ac:dyDescent="0.25">
      <c r="E1183" t="s">
        <v>224</v>
      </c>
      <c r="F1183" t="s">
        <v>242</v>
      </c>
      <c r="G1183">
        <v>29</v>
      </c>
      <c r="H1183">
        <v>33.200000000000003</v>
      </c>
    </row>
    <row r="1184" spans="2:8" x14ac:dyDescent="0.25">
      <c r="E1184" t="s">
        <v>224</v>
      </c>
      <c r="F1184" t="s">
        <v>239</v>
      </c>
      <c r="G1184">
        <v>28</v>
      </c>
      <c r="H1184">
        <v>32.6</v>
      </c>
    </row>
    <row r="1185" spans="2:8" x14ac:dyDescent="0.25">
      <c r="E1185" t="s">
        <v>224</v>
      </c>
      <c r="F1185" t="s">
        <v>253</v>
      </c>
      <c r="G1185">
        <v>22</v>
      </c>
      <c r="H1185">
        <v>32.4</v>
      </c>
    </row>
    <row r="1186" spans="2:8" x14ac:dyDescent="0.25">
      <c r="E1186" t="s">
        <v>224</v>
      </c>
      <c r="F1186" t="s">
        <v>244</v>
      </c>
      <c r="G1186">
        <v>33</v>
      </c>
      <c r="H1186">
        <v>32.200000000000003</v>
      </c>
    </row>
    <row r="1187" spans="2:8" x14ac:dyDescent="0.25">
      <c r="E1187" t="s">
        <v>224</v>
      </c>
      <c r="F1187" t="s">
        <v>241</v>
      </c>
      <c r="G1187">
        <v>27</v>
      </c>
      <c r="H1187">
        <v>31.5</v>
      </c>
    </row>
    <row r="1188" spans="2:8" x14ac:dyDescent="0.25">
      <c r="B1188" t="s">
        <v>155</v>
      </c>
      <c r="C1188">
        <v>561</v>
      </c>
      <c r="D1188">
        <v>47.7</v>
      </c>
      <c r="E1188" t="s">
        <v>224</v>
      </c>
      <c r="F1188" t="s">
        <v>240</v>
      </c>
      <c r="G1188">
        <v>35</v>
      </c>
      <c r="H1188">
        <v>38.5</v>
      </c>
    </row>
    <row r="1189" spans="2:8" x14ac:dyDescent="0.25">
      <c r="E1189" t="s">
        <v>224</v>
      </c>
      <c r="F1189" t="s">
        <v>238</v>
      </c>
      <c r="G1189">
        <v>36</v>
      </c>
      <c r="H1189">
        <v>38.200000000000003</v>
      </c>
    </row>
    <row r="1190" spans="2:8" x14ac:dyDescent="0.25">
      <c r="E1190" t="s">
        <v>224</v>
      </c>
      <c r="F1190" t="s">
        <v>248</v>
      </c>
      <c r="G1190">
        <v>31</v>
      </c>
      <c r="H1190">
        <v>34.4</v>
      </c>
    </row>
    <row r="1191" spans="2:8" x14ac:dyDescent="0.25">
      <c r="E1191" t="s">
        <v>224</v>
      </c>
      <c r="F1191" t="s">
        <v>245</v>
      </c>
      <c r="G1191">
        <v>30</v>
      </c>
      <c r="H1191">
        <v>34.1</v>
      </c>
    </row>
    <row r="1192" spans="2:8" x14ac:dyDescent="0.25">
      <c r="E1192" t="s">
        <v>224</v>
      </c>
      <c r="F1192" t="s">
        <v>247</v>
      </c>
      <c r="G1192">
        <v>32</v>
      </c>
      <c r="H1192">
        <v>34.1</v>
      </c>
    </row>
    <row r="1193" spans="2:8" x14ac:dyDescent="0.25">
      <c r="E1193" t="s">
        <v>224</v>
      </c>
      <c r="F1193" t="s">
        <v>242</v>
      </c>
      <c r="G1193">
        <v>29</v>
      </c>
      <c r="H1193">
        <v>33.700000000000003</v>
      </c>
    </row>
    <row r="1194" spans="2:8" x14ac:dyDescent="0.25">
      <c r="E1194" t="s">
        <v>224</v>
      </c>
      <c r="F1194" t="s">
        <v>239</v>
      </c>
      <c r="G1194">
        <v>28</v>
      </c>
      <c r="H1194">
        <v>33</v>
      </c>
    </row>
    <row r="1195" spans="2:8" x14ac:dyDescent="0.25">
      <c r="E1195" t="s">
        <v>224</v>
      </c>
      <c r="F1195" t="s">
        <v>253</v>
      </c>
      <c r="G1195">
        <v>22</v>
      </c>
      <c r="H1195">
        <v>32.9</v>
      </c>
    </row>
    <row r="1196" spans="2:8" x14ac:dyDescent="0.25">
      <c r="E1196" t="s">
        <v>224</v>
      </c>
      <c r="F1196" t="s">
        <v>252</v>
      </c>
      <c r="G1196">
        <v>23</v>
      </c>
      <c r="H1196">
        <v>32</v>
      </c>
    </row>
    <row r="1197" spans="2:8" x14ac:dyDescent="0.25">
      <c r="E1197" t="s">
        <v>224</v>
      </c>
      <c r="F1197" t="s">
        <v>254</v>
      </c>
      <c r="G1197">
        <v>21</v>
      </c>
      <c r="H1197">
        <v>31.9</v>
      </c>
    </row>
    <row r="1198" spans="2:8" x14ac:dyDescent="0.25">
      <c r="B1198" t="s">
        <v>156</v>
      </c>
      <c r="C1198">
        <v>562</v>
      </c>
      <c r="D1198">
        <v>48</v>
      </c>
      <c r="E1198" t="s">
        <v>224</v>
      </c>
      <c r="F1198" t="s">
        <v>240</v>
      </c>
      <c r="G1198">
        <v>35</v>
      </c>
      <c r="H1198">
        <v>41.1</v>
      </c>
    </row>
    <row r="1199" spans="2:8" x14ac:dyDescent="0.25">
      <c r="E1199" t="s">
        <v>224</v>
      </c>
      <c r="F1199" t="s">
        <v>238</v>
      </c>
      <c r="G1199">
        <v>36</v>
      </c>
      <c r="H1199">
        <v>35.200000000000003</v>
      </c>
    </row>
    <row r="1200" spans="2:8" x14ac:dyDescent="0.25">
      <c r="E1200" t="s">
        <v>224</v>
      </c>
      <c r="F1200" t="s">
        <v>248</v>
      </c>
      <c r="G1200">
        <v>31</v>
      </c>
      <c r="H1200">
        <v>34.4</v>
      </c>
    </row>
    <row r="1201" spans="2:8" x14ac:dyDescent="0.25">
      <c r="E1201" t="s">
        <v>224</v>
      </c>
      <c r="F1201" t="s">
        <v>245</v>
      </c>
      <c r="G1201">
        <v>30</v>
      </c>
      <c r="H1201">
        <v>34.200000000000003</v>
      </c>
    </row>
    <row r="1202" spans="2:8" x14ac:dyDescent="0.25">
      <c r="E1202" t="s">
        <v>224</v>
      </c>
      <c r="F1202" t="s">
        <v>242</v>
      </c>
      <c r="G1202">
        <v>29</v>
      </c>
      <c r="H1202">
        <v>34.1</v>
      </c>
    </row>
    <row r="1203" spans="2:8" x14ac:dyDescent="0.25">
      <c r="E1203" t="s">
        <v>224</v>
      </c>
      <c r="F1203" t="s">
        <v>252</v>
      </c>
      <c r="G1203">
        <v>23</v>
      </c>
      <c r="H1203">
        <v>33.799999999999997</v>
      </c>
    </row>
    <row r="1204" spans="2:8" x14ac:dyDescent="0.25">
      <c r="E1204" t="s">
        <v>224</v>
      </c>
      <c r="F1204" t="s">
        <v>247</v>
      </c>
      <c r="G1204">
        <v>32</v>
      </c>
      <c r="H1204">
        <v>33.799999999999997</v>
      </c>
    </row>
    <row r="1205" spans="2:8" x14ac:dyDescent="0.25">
      <c r="E1205" t="s">
        <v>224</v>
      </c>
      <c r="F1205" t="s">
        <v>253</v>
      </c>
      <c r="G1205">
        <v>22</v>
      </c>
      <c r="H1205">
        <v>33.6</v>
      </c>
    </row>
    <row r="1206" spans="2:8" x14ac:dyDescent="0.25">
      <c r="E1206" t="s">
        <v>224</v>
      </c>
      <c r="F1206" t="s">
        <v>239</v>
      </c>
      <c r="G1206">
        <v>28</v>
      </c>
      <c r="H1206">
        <v>33.5</v>
      </c>
    </row>
    <row r="1207" spans="2:8" x14ac:dyDescent="0.25">
      <c r="E1207" t="s">
        <v>224</v>
      </c>
      <c r="F1207" t="s">
        <v>241</v>
      </c>
      <c r="G1207">
        <v>27</v>
      </c>
      <c r="H1207">
        <v>31.8</v>
      </c>
    </row>
    <row r="1208" spans="2:8" x14ac:dyDescent="0.25">
      <c r="B1208" t="s">
        <v>157</v>
      </c>
      <c r="C1208">
        <v>563</v>
      </c>
      <c r="D1208">
        <v>48.2</v>
      </c>
      <c r="E1208" t="s">
        <v>224</v>
      </c>
      <c r="F1208" t="s">
        <v>240</v>
      </c>
      <c r="G1208">
        <v>35</v>
      </c>
      <c r="H1208">
        <v>39.299999999999997</v>
      </c>
    </row>
    <row r="1209" spans="2:8" x14ac:dyDescent="0.25">
      <c r="E1209" t="s">
        <v>224</v>
      </c>
      <c r="F1209" t="s">
        <v>243</v>
      </c>
      <c r="G1209">
        <v>34</v>
      </c>
      <c r="H1209">
        <v>38.5</v>
      </c>
    </row>
    <row r="1210" spans="2:8" x14ac:dyDescent="0.25">
      <c r="E1210" t="s">
        <v>224</v>
      </c>
      <c r="F1210" t="s">
        <v>252</v>
      </c>
      <c r="G1210">
        <v>23</v>
      </c>
      <c r="H1210">
        <v>34.5</v>
      </c>
    </row>
    <row r="1211" spans="2:8" x14ac:dyDescent="0.25">
      <c r="E1211" t="s">
        <v>224</v>
      </c>
      <c r="F1211" t="s">
        <v>242</v>
      </c>
      <c r="G1211">
        <v>29</v>
      </c>
      <c r="H1211">
        <v>34.4</v>
      </c>
    </row>
    <row r="1212" spans="2:8" x14ac:dyDescent="0.25">
      <c r="E1212" t="s">
        <v>224</v>
      </c>
      <c r="F1212" t="s">
        <v>253</v>
      </c>
      <c r="G1212">
        <v>22</v>
      </c>
      <c r="H1212">
        <v>34.299999999999997</v>
      </c>
    </row>
    <row r="1213" spans="2:8" x14ac:dyDescent="0.25">
      <c r="E1213" t="s">
        <v>224</v>
      </c>
      <c r="F1213" t="s">
        <v>245</v>
      </c>
      <c r="G1213">
        <v>30</v>
      </c>
      <c r="H1213">
        <v>34.200000000000003</v>
      </c>
    </row>
    <row r="1214" spans="2:8" x14ac:dyDescent="0.25">
      <c r="E1214" t="s">
        <v>224</v>
      </c>
      <c r="F1214" t="s">
        <v>248</v>
      </c>
      <c r="G1214">
        <v>31</v>
      </c>
      <c r="H1214">
        <v>34.1</v>
      </c>
    </row>
    <row r="1215" spans="2:8" x14ac:dyDescent="0.25">
      <c r="E1215" t="s">
        <v>224</v>
      </c>
      <c r="F1215" t="s">
        <v>239</v>
      </c>
      <c r="G1215">
        <v>28</v>
      </c>
      <c r="H1215">
        <v>33.9</v>
      </c>
    </row>
    <row r="1216" spans="2:8" x14ac:dyDescent="0.25">
      <c r="E1216" t="s">
        <v>224</v>
      </c>
      <c r="F1216" t="s">
        <v>247</v>
      </c>
      <c r="G1216">
        <v>32</v>
      </c>
      <c r="H1216">
        <v>33.299999999999997</v>
      </c>
    </row>
    <row r="1217" spans="2:8" x14ac:dyDescent="0.25">
      <c r="E1217" t="s">
        <v>224</v>
      </c>
      <c r="F1217" t="s">
        <v>238</v>
      </c>
      <c r="G1217">
        <v>36</v>
      </c>
      <c r="H1217">
        <v>32.9</v>
      </c>
    </row>
    <row r="1218" spans="2:8" x14ac:dyDescent="0.25">
      <c r="B1218" t="s">
        <v>158</v>
      </c>
      <c r="C1218">
        <v>564</v>
      </c>
      <c r="D1218">
        <v>48.3</v>
      </c>
      <c r="E1218" t="s">
        <v>224</v>
      </c>
      <c r="F1218" t="s">
        <v>243</v>
      </c>
      <c r="G1218">
        <v>34</v>
      </c>
      <c r="H1218">
        <v>41.1</v>
      </c>
    </row>
    <row r="1219" spans="2:8" x14ac:dyDescent="0.25">
      <c r="E1219" t="s">
        <v>224</v>
      </c>
      <c r="F1219" t="s">
        <v>251</v>
      </c>
      <c r="G1219">
        <v>24</v>
      </c>
      <c r="H1219">
        <v>35.5</v>
      </c>
    </row>
    <row r="1220" spans="2:8" x14ac:dyDescent="0.25">
      <c r="E1220" t="s">
        <v>224</v>
      </c>
      <c r="F1220" t="s">
        <v>252</v>
      </c>
      <c r="G1220">
        <v>23</v>
      </c>
      <c r="H1220">
        <v>35.1</v>
      </c>
    </row>
    <row r="1221" spans="2:8" x14ac:dyDescent="0.25">
      <c r="E1221" t="s">
        <v>224</v>
      </c>
      <c r="F1221" t="s">
        <v>240</v>
      </c>
      <c r="G1221">
        <v>35</v>
      </c>
      <c r="H1221">
        <v>34.6</v>
      </c>
    </row>
    <row r="1222" spans="2:8" x14ac:dyDescent="0.25">
      <c r="E1222" t="s">
        <v>224</v>
      </c>
      <c r="F1222" t="s">
        <v>242</v>
      </c>
      <c r="G1222">
        <v>29</v>
      </c>
      <c r="H1222">
        <v>34.4</v>
      </c>
    </row>
    <row r="1223" spans="2:8" x14ac:dyDescent="0.25">
      <c r="E1223" t="s">
        <v>224</v>
      </c>
      <c r="F1223" t="s">
        <v>239</v>
      </c>
      <c r="G1223">
        <v>28</v>
      </c>
      <c r="H1223">
        <v>34.200000000000003</v>
      </c>
    </row>
    <row r="1224" spans="2:8" x14ac:dyDescent="0.25">
      <c r="E1224" t="s">
        <v>224</v>
      </c>
      <c r="F1224" t="s">
        <v>245</v>
      </c>
      <c r="G1224">
        <v>30</v>
      </c>
      <c r="H1224">
        <v>34</v>
      </c>
    </row>
    <row r="1225" spans="2:8" x14ac:dyDescent="0.25">
      <c r="E1225" t="s">
        <v>224</v>
      </c>
      <c r="F1225" t="s">
        <v>253</v>
      </c>
      <c r="G1225">
        <v>22</v>
      </c>
      <c r="H1225">
        <v>33.700000000000003</v>
      </c>
    </row>
    <row r="1226" spans="2:8" x14ac:dyDescent="0.25">
      <c r="E1226" t="s">
        <v>224</v>
      </c>
      <c r="F1226" t="s">
        <v>248</v>
      </c>
      <c r="G1226">
        <v>31</v>
      </c>
      <c r="H1226">
        <v>33.700000000000003</v>
      </c>
    </row>
    <row r="1227" spans="2:8" x14ac:dyDescent="0.25">
      <c r="E1227" t="s">
        <v>224</v>
      </c>
      <c r="F1227" t="s">
        <v>241</v>
      </c>
      <c r="G1227">
        <v>27</v>
      </c>
      <c r="H1227">
        <v>32.799999999999997</v>
      </c>
    </row>
    <row r="1228" spans="2:8" x14ac:dyDescent="0.25">
      <c r="B1228" t="s">
        <v>159</v>
      </c>
      <c r="C1228">
        <v>565</v>
      </c>
      <c r="D1228">
        <v>66.099999999999994</v>
      </c>
      <c r="E1228" t="s">
        <v>224</v>
      </c>
      <c r="F1228" t="s">
        <v>251</v>
      </c>
      <c r="G1228">
        <v>24</v>
      </c>
      <c r="H1228">
        <v>62.3</v>
      </c>
    </row>
    <row r="1229" spans="2:8" x14ac:dyDescent="0.25">
      <c r="E1229" t="s">
        <v>224</v>
      </c>
      <c r="F1229" t="s">
        <v>250</v>
      </c>
      <c r="G1229">
        <v>25</v>
      </c>
      <c r="H1229">
        <v>59.6</v>
      </c>
    </row>
    <row r="1230" spans="2:8" x14ac:dyDescent="0.25">
      <c r="E1230" t="s">
        <v>224</v>
      </c>
      <c r="F1230" t="s">
        <v>252</v>
      </c>
      <c r="G1230">
        <v>23</v>
      </c>
      <c r="H1230">
        <v>57.4</v>
      </c>
    </row>
    <row r="1231" spans="2:8" x14ac:dyDescent="0.25">
      <c r="E1231" t="s">
        <v>224</v>
      </c>
      <c r="F1231" t="s">
        <v>249</v>
      </c>
      <c r="G1231">
        <v>26</v>
      </c>
      <c r="H1231">
        <v>54.4</v>
      </c>
    </row>
    <row r="1232" spans="2:8" x14ac:dyDescent="0.25">
      <c r="E1232" t="s">
        <v>224</v>
      </c>
      <c r="F1232" t="s">
        <v>253</v>
      </c>
      <c r="G1232">
        <v>22</v>
      </c>
      <c r="H1232">
        <v>53.5</v>
      </c>
    </row>
    <row r="1233" spans="2:8" x14ac:dyDescent="0.25">
      <c r="E1233" t="s">
        <v>224</v>
      </c>
      <c r="F1233" t="s">
        <v>241</v>
      </c>
      <c r="G1233">
        <v>27</v>
      </c>
      <c r="H1233">
        <v>50.7</v>
      </c>
    </row>
    <row r="1234" spans="2:8" x14ac:dyDescent="0.25">
      <c r="E1234" t="s">
        <v>224</v>
      </c>
      <c r="F1234" t="s">
        <v>254</v>
      </c>
      <c r="G1234">
        <v>21</v>
      </c>
      <c r="H1234">
        <v>49.6</v>
      </c>
    </row>
    <row r="1235" spans="2:8" x14ac:dyDescent="0.25">
      <c r="E1235" t="s">
        <v>224</v>
      </c>
      <c r="F1235" t="s">
        <v>239</v>
      </c>
      <c r="G1235">
        <v>28</v>
      </c>
      <c r="H1235">
        <v>49.1</v>
      </c>
    </row>
    <row r="1236" spans="2:8" x14ac:dyDescent="0.25">
      <c r="E1236" t="s">
        <v>224</v>
      </c>
      <c r="F1236" t="s">
        <v>255</v>
      </c>
      <c r="G1236">
        <v>20</v>
      </c>
      <c r="H1236">
        <v>46.1</v>
      </c>
    </row>
    <row r="1237" spans="2:8" x14ac:dyDescent="0.25">
      <c r="E1237" t="s">
        <v>224</v>
      </c>
      <c r="F1237" t="s">
        <v>242</v>
      </c>
      <c r="G1237">
        <v>29</v>
      </c>
      <c r="H1237">
        <v>45.4</v>
      </c>
    </row>
    <row r="1238" spans="2:8" x14ac:dyDescent="0.25">
      <c r="B1238" t="s">
        <v>160</v>
      </c>
      <c r="C1238">
        <v>566</v>
      </c>
      <c r="D1238">
        <v>65.7</v>
      </c>
      <c r="E1238" t="s">
        <v>224</v>
      </c>
      <c r="F1238" t="s">
        <v>251</v>
      </c>
      <c r="G1238">
        <v>24</v>
      </c>
      <c r="H1238">
        <v>61.4</v>
      </c>
    </row>
    <row r="1239" spans="2:8" x14ac:dyDescent="0.25">
      <c r="E1239" t="s">
        <v>224</v>
      </c>
      <c r="F1239" t="s">
        <v>252</v>
      </c>
      <c r="G1239">
        <v>23</v>
      </c>
      <c r="H1239">
        <v>59.4</v>
      </c>
    </row>
    <row r="1240" spans="2:8" x14ac:dyDescent="0.25">
      <c r="E1240" t="s">
        <v>224</v>
      </c>
      <c r="F1240" t="s">
        <v>250</v>
      </c>
      <c r="G1240">
        <v>25</v>
      </c>
      <c r="H1240">
        <v>57</v>
      </c>
    </row>
    <row r="1241" spans="2:8" x14ac:dyDescent="0.25">
      <c r="E1241" t="s">
        <v>224</v>
      </c>
      <c r="F1241" t="s">
        <v>253</v>
      </c>
      <c r="G1241">
        <v>22</v>
      </c>
      <c r="H1241">
        <v>55.5</v>
      </c>
    </row>
    <row r="1242" spans="2:8" x14ac:dyDescent="0.25">
      <c r="E1242" t="s">
        <v>224</v>
      </c>
      <c r="F1242" t="s">
        <v>249</v>
      </c>
      <c r="G1242">
        <v>26</v>
      </c>
      <c r="H1242">
        <v>52.4</v>
      </c>
    </row>
    <row r="1243" spans="2:8" x14ac:dyDescent="0.25">
      <c r="E1243" t="s">
        <v>224</v>
      </c>
      <c r="F1243" t="s">
        <v>254</v>
      </c>
      <c r="G1243">
        <v>21</v>
      </c>
      <c r="H1243">
        <v>51.2</v>
      </c>
    </row>
    <row r="1244" spans="2:8" x14ac:dyDescent="0.25">
      <c r="E1244" t="s">
        <v>224</v>
      </c>
      <c r="F1244" t="s">
        <v>241</v>
      </c>
      <c r="G1244">
        <v>27</v>
      </c>
      <c r="H1244">
        <v>49.4</v>
      </c>
    </row>
    <row r="1245" spans="2:8" x14ac:dyDescent="0.25">
      <c r="E1245" t="s">
        <v>224</v>
      </c>
      <c r="F1245" t="s">
        <v>255</v>
      </c>
      <c r="G1245">
        <v>20</v>
      </c>
      <c r="H1245">
        <v>47.7</v>
      </c>
    </row>
    <row r="1246" spans="2:8" x14ac:dyDescent="0.25">
      <c r="E1246" t="s">
        <v>224</v>
      </c>
      <c r="F1246" t="s">
        <v>239</v>
      </c>
      <c r="G1246">
        <v>28</v>
      </c>
      <c r="H1246">
        <v>47.7</v>
      </c>
    </row>
    <row r="1247" spans="2:8" x14ac:dyDescent="0.25">
      <c r="E1247" t="s">
        <v>224</v>
      </c>
      <c r="F1247" t="s">
        <v>256</v>
      </c>
      <c r="G1247">
        <v>19</v>
      </c>
      <c r="H1247">
        <v>45.3</v>
      </c>
    </row>
    <row r="1248" spans="2:8" x14ac:dyDescent="0.25">
      <c r="B1248" t="s">
        <v>161</v>
      </c>
      <c r="C1248">
        <v>567</v>
      </c>
      <c r="D1248">
        <v>66</v>
      </c>
      <c r="E1248" t="s">
        <v>224</v>
      </c>
      <c r="F1248" t="s">
        <v>252</v>
      </c>
      <c r="G1248">
        <v>23</v>
      </c>
      <c r="H1248">
        <v>61.2</v>
      </c>
    </row>
    <row r="1249" spans="2:8" x14ac:dyDescent="0.25">
      <c r="E1249" t="s">
        <v>224</v>
      </c>
      <c r="F1249" t="s">
        <v>251</v>
      </c>
      <c r="G1249">
        <v>24</v>
      </c>
      <c r="H1249">
        <v>60.3</v>
      </c>
    </row>
    <row r="1250" spans="2:8" x14ac:dyDescent="0.25">
      <c r="E1250" t="s">
        <v>224</v>
      </c>
      <c r="F1250" t="s">
        <v>253</v>
      </c>
      <c r="G1250">
        <v>22</v>
      </c>
      <c r="H1250">
        <v>57.9</v>
      </c>
    </row>
    <row r="1251" spans="2:8" x14ac:dyDescent="0.25">
      <c r="E1251" t="s">
        <v>224</v>
      </c>
      <c r="F1251" t="s">
        <v>250</v>
      </c>
      <c r="G1251">
        <v>25</v>
      </c>
      <c r="H1251">
        <v>54.9</v>
      </c>
    </row>
    <row r="1252" spans="2:8" x14ac:dyDescent="0.25">
      <c r="E1252" t="s">
        <v>224</v>
      </c>
      <c r="F1252" t="s">
        <v>254</v>
      </c>
      <c r="G1252">
        <v>21</v>
      </c>
      <c r="H1252">
        <v>53.3</v>
      </c>
    </row>
    <row r="1253" spans="2:8" x14ac:dyDescent="0.25">
      <c r="E1253" t="s">
        <v>224</v>
      </c>
      <c r="F1253" t="s">
        <v>249</v>
      </c>
      <c r="G1253">
        <v>26</v>
      </c>
      <c r="H1253">
        <v>50.5</v>
      </c>
    </row>
    <row r="1254" spans="2:8" x14ac:dyDescent="0.25">
      <c r="E1254" t="s">
        <v>224</v>
      </c>
      <c r="F1254" t="s">
        <v>241</v>
      </c>
      <c r="G1254">
        <v>27</v>
      </c>
      <c r="H1254">
        <v>49.5</v>
      </c>
    </row>
    <row r="1255" spans="2:8" x14ac:dyDescent="0.25">
      <c r="E1255" t="s">
        <v>224</v>
      </c>
      <c r="F1255" t="s">
        <v>255</v>
      </c>
      <c r="G1255">
        <v>20</v>
      </c>
      <c r="H1255">
        <v>49.1</v>
      </c>
    </row>
    <row r="1256" spans="2:8" x14ac:dyDescent="0.25">
      <c r="E1256" t="s">
        <v>224</v>
      </c>
      <c r="F1256" t="s">
        <v>256</v>
      </c>
      <c r="G1256">
        <v>19</v>
      </c>
      <c r="H1256">
        <v>46.7</v>
      </c>
    </row>
    <row r="1257" spans="2:8" x14ac:dyDescent="0.25">
      <c r="E1257" t="s">
        <v>224</v>
      </c>
      <c r="F1257" t="s">
        <v>257</v>
      </c>
      <c r="G1257">
        <v>18</v>
      </c>
      <c r="H1257">
        <v>43.1</v>
      </c>
    </row>
    <row r="1258" spans="2:8" x14ac:dyDescent="0.25">
      <c r="B1258" t="s">
        <v>162</v>
      </c>
      <c r="C1258">
        <v>568</v>
      </c>
      <c r="D1258">
        <v>65.5</v>
      </c>
      <c r="E1258" t="s">
        <v>224</v>
      </c>
      <c r="F1258" t="s">
        <v>252</v>
      </c>
      <c r="G1258">
        <v>23</v>
      </c>
      <c r="H1258">
        <v>60.6</v>
      </c>
    </row>
    <row r="1259" spans="2:8" x14ac:dyDescent="0.25">
      <c r="E1259" t="s">
        <v>224</v>
      </c>
      <c r="F1259" t="s">
        <v>253</v>
      </c>
      <c r="G1259">
        <v>22</v>
      </c>
      <c r="H1259">
        <v>59.6</v>
      </c>
    </row>
    <row r="1260" spans="2:8" x14ac:dyDescent="0.25">
      <c r="E1260" t="s">
        <v>224</v>
      </c>
      <c r="F1260" t="s">
        <v>251</v>
      </c>
      <c r="G1260">
        <v>24</v>
      </c>
      <c r="H1260">
        <v>57.7</v>
      </c>
    </row>
    <row r="1261" spans="2:8" x14ac:dyDescent="0.25">
      <c r="E1261" t="s">
        <v>224</v>
      </c>
      <c r="F1261" t="s">
        <v>254</v>
      </c>
      <c r="G1261">
        <v>21</v>
      </c>
      <c r="H1261">
        <v>55</v>
      </c>
    </row>
    <row r="1262" spans="2:8" x14ac:dyDescent="0.25">
      <c r="E1262" t="s">
        <v>224</v>
      </c>
      <c r="F1262" t="s">
        <v>250</v>
      </c>
      <c r="G1262">
        <v>25</v>
      </c>
      <c r="H1262">
        <v>52.6</v>
      </c>
    </row>
    <row r="1263" spans="2:8" x14ac:dyDescent="0.25">
      <c r="E1263" t="s">
        <v>224</v>
      </c>
      <c r="F1263" t="s">
        <v>255</v>
      </c>
      <c r="G1263">
        <v>20</v>
      </c>
      <c r="H1263">
        <v>50.7</v>
      </c>
    </row>
    <row r="1264" spans="2:8" x14ac:dyDescent="0.25">
      <c r="E1264" t="s">
        <v>224</v>
      </c>
      <c r="F1264" t="s">
        <v>249</v>
      </c>
      <c r="G1264">
        <v>26</v>
      </c>
      <c r="H1264">
        <v>48.5</v>
      </c>
    </row>
    <row r="1265" spans="2:8" x14ac:dyDescent="0.25">
      <c r="E1265" t="s">
        <v>224</v>
      </c>
      <c r="F1265" t="s">
        <v>241</v>
      </c>
      <c r="G1265">
        <v>27</v>
      </c>
      <c r="H1265">
        <v>48.3</v>
      </c>
    </row>
    <row r="1266" spans="2:8" x14ac:dyDescent="0.25">
      <c r="E1266" t="s">
        <v>224</v>
      </c>
      <c r="F1266" t="s">
        <v>256</v>
      </c>
      <c r="G1266">
        <v>19</v>
      </c>
      <c r="H1266">
        <v>47.9</v>
      </c>
    </row>
    <row r="1267" spans="2:8" x14ac:dyDescent="0.25">
      <c r="E1267" t="s">
        <v>224</v>
      </c>
      <c r="F1267" t="s">
        <v>257</v>
      </c>
      <c r="G1267">
        <v>18</v>
      </c>
      <c r="H1267">
        <v>43.7</v>
      </c>
    </row>
    <row r="1268" spans="2:8" x14ac:dyDescent="0.25">
      <c r="B1268" t="s">
        <v>163</v>
      </c>
      <c r="C1268">
        <v>569</v>
      </c>
      <c r="D1268">
        <v>65.5</v>
      </c>
      <c r="E1268" t="s">
        <v>224</v>
      </c>
      <c r="F1268" t="s">
        <v>253</v>
      </c>
      <c r="G1268">
        <v>22</v>
      </c>
      <c r="H1268">
        <v>60.9</v>
      </c>
    </row>
    <row r="1269" spans="2:8" x14ac:dyDescent="0.25">
      <c r="E1269" t="s">
        <v>224</v>
      </c>
      <c r="F1269" t="s">
        <v>252</v>
      </c>
      <c r="G1269">
        <v>23</v>
      </c>
      <c r="H1269">
        <v>59.3</v>
      </c>
    </row>
    <row r="1270" spans="2:8" x14ac:dyDescent="0.25">
      <c r="E1270" t="s">
        <v>224</v>
      </c>
      <c r="F1270" t="s">
        <v>254</v>
      </c>
      <c r="G1270">
        <v>21</v>
      </c>
      <c r="H1270">
        <v>57.2</v>
      </c>
    </row>
    <row r="1271" spans="2:8" x14ac:dyDescent="0.25">
      <c r="E1271" t="s">
        <v>224</v>
      </c>
      <c r="F1271" t="s">
        <v>251</v>
      </c>
      <c r="G1271">
        <v>24</v>
      </c>
      <c r="H1271">
        <v>55.4</v>
      </c>
    </row>
    <row r="1272" spans="2:8" x14ac:dyDescent="0.25">
      <c r="E1272" t="s">
        <v>224</v>
      </c>
      <c r="F1272" t="s">
        <v>255</v>
      </c>
      <c r="G1272">
        <v>20</v>
      </c>
      <c r="H1272">
        <v>52.5</v>
      </c>
    </row>
    <row r="1273" spans="2:8" x14ac:dyDescent="0.25">
      <c r="E1273" t="s">
        <v>224</v>
      </c>
      <c r="F1273" t="s">
        <v>250</v>
      </c>
      <c r="G1273">
        <v>25</v>
      </c>
      <c r="H1273">
        <v>50.6</v>
      </c>
    </row>
    <row r="1274" spans="2:8" x14ac:dyDescent="0.25">
      <c r="E1274" t="s">
        <v>224</v>
      </c>
      <c r="F1274" t="s">
        <v>256</v>
      </c>
      <c r="G1274">
        <v>19</v>
      </c>
      <c r="H1274">
        <v>49.3</v>
      </c>
    </row>
    <row r="1275" spans="2:8" x14ac:dyDescent="0.25">
      <c r="E1275" t="s">
        <v>224</v>
      </c>
      <c r="F1275" t="s">
        <v>249</v>
      </c>
      <c r="G1275">
        <v>26</v>
      </c>
      <c r="H1275">
        <v>47.1</v>
      </c>
    </row>
    <row r="1276" spans="2:8" x14ac:dyDescent="0.25">
      <c r="E1276" t="s">
        <v>224</v>
      </c>
      <c r="F1276" t="s">
        <v>241</v>
      </c>
      <c r="G1276">
        <v>27</v>
      </c>
      <c r="H1276">
        <v>45.2</v>
      </c>
    </row>
    <row r="1277" spans="2:8" x14ac:dyDescent="0.25">
      <c r="E1277" t="s">
        <v>224</v>
      </c>
      <c r="F1277" t="s">
        <v>257</v>
      </c>
      <c r="G1277">
        <v>18</v>
      </c>
      <c r="H1277">
        <v>45.1</v>
      </c>
    </row>
    <row r="1278" spans="2:8" x14ac:dyDescent="0.25">
      <c r="B1278" t="s">
        <v>164</v>
      </c>
      <c r="C1278">
        <v>570</v>
      </c>
      <c r="D1278">
        <v>65.5</v>
      </c>
      <c r="E1278" t="s">
        <v>224</v>
      </c>
      <c r="F1278" t="s">
        <v>253</v>
      </c>
      <c r="G1278">
        <v>22</v>
      </c>
      <c r="H1278">
        <v>61</v>
      </c>
    </row>
    <row r="1279" spans="2:8" x14ac:dyDescent="0.25">
      <c r="E1279" t="s">
        <v>224</v>
      </c>
      <c r="F1279" t="s">
        <v>254</v>
      </c>
      <c r="G1279">
        <v>21</v>
      </c>
      <c r="H1279">
        <v>59.5</v>
      </c>
    </row>
    <row r="1280" spans="2:8" x14ac:dyDescent="0.25">
      <c r="E1280" t="s">
        <v>224</v>
      </c>
      <c r="F1280" t="s">
        <v>252</v>
      </c>
      <c r="G1280">
        <v>23</v>
      </c>
      <c r="H1280">
        <v>57.1</v>
      </c>
    </row>
    <row r="1281" spans="2:8" x14ac:dyDescent="0.25">
      <c r="E1281" t="s">
        <v>224</v>
      </c>
      <c r="F1281" t="s">
        <v>255</v>
      </c>
      <c r="G1281">
        <v>20</v>
      </c>
      <c r="H1281">
        <v>54.7</v>
      </c>
    </row>
    <row r="1282" spans="2:8" x14ac:dyDescent="0.25">
      <c r="E1282" t="s">
        <v>224</v>
      </c>
      <c r="F1282" t="s">
        <v>251</v>
      </c>
      <c r="G1282">
        <v>24</v>
      </c>
      <c r="H1282">
        <v>53.1</v>
      </c>
    </row>
    <row r="1283" spans="2:8" x14ac:dyDescent="0.25">
      <c r="E1283" t="s">
        <v>224</v>
      </c>
      <c r="F1283" t="s">
        <v>256</v>
      </c>
      <c r="G1283">
        <v>19</v>
      </c>
      <c r="H1283">
        <v>51</v>
      </c>
    </row>
    <row r="1284" spans="2:8" x14ac:dyDescent="0.25">
      <c r="E1284" t="s">
        <v>224</v>
      </c>
      <c r="F1284" t="s">
        <v>250</v>
      </c>
      <c r="G1284">
        <v>25</v>
      </c>
      <c r="H1284">
        <v>48.8</v>
      </c>
    </row>
    <row r="1285" spans="2:8" x14ac:dyDescent="0.25">
      <c r="E1285" t="s">
        <v>224</v>
      </c>
      <c r="F1285" t="s">
        <v>257</v>
      </c>
      <c r="G1285">
        <v>18</v>
      </c>
      <c r="H1285">
        <v>46.7</v>
      </c>
    </row>
    <row r="1286" spans="2:8" x14ac:dyDescent="0.25">
      <c r="E1286" t="s">
        <v>224</v>
      </c>
      <c r="F1286" t="s">
        <v>249</v>
      </c>
      <c r="G1286">
        <v>26</v>
      </c>
      <c r="H1286">
        <v>45.5</v>
      </c>
    </row>
    <row r="1287" spans="2:8" x14ac:dyDescent="0.25">
      <c r="E1287" t="s">
        <v>224</v>
      </c>
      <c r="F1287" t="s">
        <v>258</v>
      </c>
      <c r="G1287">
        <v>17</v>
      </c>
      <c r="H1287">
        <v>44</v>
      </c>
    </row>
    <row r="1288" spans="2:8" x14ac:dyDescent="0.25">
      <c r="B1288" t="s">
        <v>165</v>
      </c>
      <c r="C1288">
        <v>571</v>
      </c>
      <c r="D1288">
        <v>65.3</v>
      </c>
      <c r="E1288" t="s">
        <v>224</v>
      </c>
      <c r="F1288" t="s">
        <v>254</v>
      </c>
      <c r="G1288">
        <v>21</v>
      </c>
      <c r="H1288">
        <v>60.5</v>
      </c>
    </row>
    <row r="1289" spans="2:8" x14ac:dyDescent="0.25">
      <c r="E1289" t="s">
        <v>224</v>
      </c>
      <c r="F1289" t="s">
        <v>253</v>
      </c>
      <c r="G1289">
        <v>22</v>
      </c>
      <c r="H1289">
        <v>59.6</v>
      </c>
    </row>
    <row r="1290" spans="2:8" x14ac:dyDescent="0.25">
      <c r="E1290" t="s">
        <v>224</v>
      </c>
      <c r="F1290" t="s">
        <v>255</v>
      </c>
      <c r="G1290">
        <v>20</v>
      </c>
      <c r="H1290">
        <v>56.4</v>
      </c>
    </row>
    <row r="1291" spans="2:8" x14ac:dyDescent="0.25">
      <c r="E1291" t="s">
        <v>224</v>
      </c>
      <c r="F1291" t="s">
        <v>252</v>
      </c>
      <c r="G1291">
        <v>23</v>
      </c>
      <c r="H1291">
        <v>55</v>
      </c>
    </row>
    <row r="1292" spans="2:8" x14ac:dyDescent="0.25">
      <c r="E1292" t="s">
        <v>224</v>
      </c>
      <c r="F1292" t="s">
        <v>256</v>
      </c>
      <c r="G1292">
        <v>19</v>
      </c>
      <c r="H1292">
        <v>52.3</v>
      </c>
    </row>
    <row r="1293" spans="2:8" x14ac:dyDescent="0.25">
      <c r="E1293" t="s">
        <v>224</v>
      </c>
      <c r="F1293" t="s">
        <v>251</v>
      </c>
      <c r="G1293">
        <v>24</v>
      </c>
      <c r="H1293">
        <v>50.9</v>
      </c>
    </row>
    <row r="1294" spans="2:8" x14ac:dyDescent="0.25">
      <c r="E1294" t="s">
        <v>224</v>
      </c>
      <c r="F1294" t="s">
        <v>257</v>
      </c>
      <c r="G1294">
        <v>18</v>
      </c>
      <c r="H1294">
        <v>48</v>
      </c>
    </row>
    <row r="1295" spans="2:8" x14ac:dyDescent="0.25">
      <c r="E1295" t="s">
        <v>224</v>
      </c>
      <c r="F1295" t="s">
        <v>250</v>
      </c>
      <c r="G1295">
        <v>25</v>
      </c>
      <c r="H1295">
        <v>47.2</v>
      </c>
    </row>
    <row r="1296" spans="2:8" x14ac:dyDescent="0.25">
      <c r="E1296" t="s">
        <v>224</v>
      </c>
      <c r="F1296" t="s">
        <v>258</v>
      </c>
      <c r="G1296">
        <v>17</v>
      </c>
      <c r="H1296">
        <v>44.9</v>
      </c>
    </row>
    <row r="1297" spans="2:8" x14ac:dyDescent="0.25">
      <c r="E1297" t="s">
        <v>224</v>
      </c>
      <c r="F1297" t="s">
        <v>259</v>
      </c>
      <c r="G1297">
        <v>16</v>
      </c>
      <c r="H1297">
        <v>42.7</v>
      </c>
    </row>
    <row r="1298" spans="2:8" x14ac:dyDescent="0.25">
      <c r="B1298" t="s">
        <v>166</v>
      </c>
      <c r="C1298">
        <v>572</v>
      </c>
      <c r="D1298">
        <v>65.400000000000006</v>
      </c>
      <c r="E1298" t="s">
        <v>224</v>
      </c>
      <c r="F1298" t="s">
        <v>254</v>
      </c>
      <c r="G1298">
        <v>21</v>
      </c>
      <c r="H1298">
        <v>61</v>
      </c>
    </row>
    <row r="1299" spans="2:8" x14ac:dyDescent="0.25">
      <c r="E1299" t="s">
        <v>224</v>
      </c>
      <c r="F1299" t="s">
        <v>255</v>
      </c>
      <c r="G1299">
        <v>20</v>
      </c>
      <c r="H1299">
        <v>59</v>
      </c>
    </row>
    <row r="1300" spans="2:8" x14ac:dyDescent="0.25">
      <c r="E1300" t="s">
        <v>224</v>
      </c>
      <c r="F1300" t="s">
        <v>253</v>
      </c>
      <c r="G1300">
        <v>22</v>
      </c>
      <c r="H1300">
        <v>57.6</v>
      </c>
    </row>
    <row r="1301" spans="2:8" x14ac:dyDescent="0.25">
      <c r="E1301" t="s">
        <v>224</v>
      </c>
      <c r="F1301" t="s">
        <v>256</v>
      </c>
      <c r="G1301">
        <v>19</v>
      </c>
      <c r="H1301">
        <v>54.4</v>
      </c>
    </row>
    <row r="1302" spans="2:8" x14ac:dyDescent="0.25">
      <c r="E1302" t="s">
        <v>224</v>
      </c>
      <c r="F1302" t="s">
        <v>252</v>
      </c>
      <c r="G1302">
        <v>23</v>
      </c>
      <c r="H1302">
        <v>52.7</v>
      </c>
    </row>
    <row r="1303" spans="2:8" x14ac:dyDescent="0.25">
      <c r="E1303" t="s">
        <v>224</v>
      </c>
      <c r="F1303" t="s">
        <v>257</v>
      </c>
      <c r="G1303">
        <v>18</v>
      </c>
      <c r="H1303">
        <v>49.7</v>
      </c>
    </row>
    <row r="1304" spans="2:8" x14ac:dyDescent="0.25">
      <c r="E1304" t="s">
        <v>224</v>
      </c>
      <c r="F1304" t="s">
        <v>251</v>
      </c>
      <c r="G1304">
        <v>24</v>
      </c>
      <c r="H1304">
        <v>48.9</v>
      </c>
    </row>
    <row r="1305" spans="2:8" x14ac:dyDescent="0.25">
      <c r="E1305" t="s">
        <v>224</v>
      </c>
      <c r="F1305" t="s">
        <v>258</v>
      </c>
      <c r="G1305">
        <v>17</v>
      </c>
      <c r="H1305">
        <v>46.4</v>
      </c>
    </row>
    <row r="1306" spans="2:8" x14ac:dyDescent="0.25">
      <c r="E1306" t="s">
        <v>224</v>
      </c>
      <c r="F1306" t="s">
        <v>250</v>
      </c>
      <c r="G1306">
        <v>25</v>
      </c>
      <c r="H1306">
        <v>44.9</v>
      </c>
    </row>
    <row r="1307" spans="2:8" x14ac:dyDescent="0.25">
      <c r="E1307" t="s">
        <v>224</v>
      </c>
      <c r="F1307" t="s">
        <v>259</v>
      </c>
      <c r="G1307">
        <v>16</v>
      </c>
      <c r="H1307">
        <v>44</v>
      </c>
    </row>
    <row r="1308" spans="2:8" x14ac:dyDescent="0.25">
      <c r="B1308" t="s">
        <v>167</v>
      </c>
      <c r="C1308">
        <v>573</v>
      </c>
      <c r="D1308">
        <v>65.2</v>
      </c>
      <c r="E1308" t="s">
        <v>224</v>
      </c>
      <c r="F1308" t="s">
        <v>255</v>
      </c>
      <c r="G1308">
        <v>20</v>
      </c>
      <c r="H1308">
        <v>60.3</v>
      </c>
    </row>
    <row r="1309" spans="2:8" x14ac:dyDescent="0.25">
      <c r="E1309" t="s">
        <v>224</v>
      </c>
      <c r="F1309" t="s">
        <v>254</v>
      </c>
      <c r="G1309">
        <v>21</v>
      </c>
      <c r="H1309">
        <v>59.6</v>
      </c>
    </row>
    <row r="1310" spans="2:8" x14ac:dyDescent="0.25">
      <c r="E1310" t="s">
        <v>224</v>
      </c>
      <c r="F1310" t="s">
        <v>256</v>
      </c>
      <c r="G1310">
        <v>19</v>
      </c>
      <c r="H1310">
        <v>56.3</v>
      </c>
    </row>
    <row r="1311" spans="2:8" x14ac:dyDescent="0.25">
      <c r="E1311" t="s">
        <v>224</v>
      </c>
      <c r="F1311" t="s">
        <v>253</v>
      </c>
      <c r="G1311">
        <v>22</v>
      </c>
      <c r="H1311">
        <v>55.3</v>
      </c>
    </row>
    <row r="1312" spans="2:8" x14ac:dyDescent="0.25">
      <c r="E1312" t="s">
        <v>224</v>
      </c>
      <c r="F1312" t="s">
        <v>257</v>
      </c>
      <c r="G1312">
        <v>18</v>
      </c>
      <c r="H1312">
        <v>51.4</v>
      </c>
    </row>
    <row r="1313" spans="2:8" x14ac:dyDescent="0.25">
      <c r="E1313" t="s">
        <v>224</v>
      </c>
      <c r="F1313" t="s">
        <v>252</v>
      </c>
      <c r="G1313">
        <v>23</v>
      </c>
      <c r="H1313">
        <v>50.4</v>
      </c>
    </row>
    <row r="1314" spans="2:8" x14ac:dyDescent="0.25">
      <c r="E1314" t="s">
        <v>224</v>
      </c>
      <c r="F1314" t="s">
        <v>258</v>
      </c>
      <c r="G1314">
        <v>17</v>
      </c>
      <c r="H1314">
        <v>47.7</v>
      </c>
    </row>
    <row r="1315" spans="2:8" x14ac:dyDescent="0.25">
      <c r="E1315" t="s">
        <v>224</v>
      </c>
      <c r="F1315" t="s">
        <v>251</v>
      </c>
      <c r="G1315">
        <v>24</v>
      </c>
      <c r="H1315">
        <v>46.5</v>
      </c>
    </row>
    <row r="1316" spans="2:8" x14ac:dyDescent="0.25">
      <c r="E1316" t="s">
        <v>224</v>
      </c>
      <c r="F1316" t="s">
        <v>259</v>
      </c>
      <c r="G1316">
        <v>16</v>
      </c>
      <c r="H1316">
        <v>45.2</v>
      </c>
    </row>
    <row r="1317" spans="2:8" x14ac:dyDescent="0.25">
      <c r="E1317" t="s">
        <v>224</v>
      </c>
      <c r="F1317" t="s">
        <v>246</v>
      </c>
      <c r="G1317">
        <v>15</v>
      </c>
      <c r="H1317">
        <v>42.8</v>
      </c>
    </row>
    <row r="1318" spans="2:8" x14ac:dyDescent="0.25">
      <c r="B1318" t="s">
        <v>168</v>
      </c>
      <c r="C1318">
        <v>574</v>
      </c>
      <c r="D1318">
        <v>65.2</v>
      </c>
      <c r="E1318" t="s">
        <v>224</v>
      </c>
      <c r="F1318" t="s">
        <v>255</v>
      </c>
      <c r="G1318">
        <v>20</v>
      </c>
      <c r="H1318">
        <v>60.9</v>
      </c>
    </row>
    <row r="1319" spans="2:8" x14ac:dyDescent="0.25">
      <c r="E1319" t="s">
        <v>224</v>
      </c>
      <c r="F1319" t="s">
        <v>256</v>
      </c>
      <c r="G1319">
        <v>19</v>
      </c>
      <c r="H1319">
        <v>58.4</v>
      </c>
    </row>
    <row r="1320" spans="2:8" x14ac:dyDescent="0.25">
      <c r="E1320" t="s">
        <v>224</v>
      </c>
      <c r="F1320" t="s">
        <v>254</v>
      </c>
      <c r="G1320">
        <v>21</v>
      </c>
      <c r="H1320">
        <v>57.7</v>
      </c>
    </row>
    <row r="1321" spans="2:8" x14ac:dyDescent="0.25">
      <c r="E1321" t="s">
        <v>224</v>
      </c>
      <c r="F1321" t="s">
        <v>253</v>
      </c>
      <c r="G1321">
        <v>22</v>
      </c>
      <c r="H1321">
        <v>53.2</v>
      </c>
    </row>
    <row r="1322" spans="2:8" x14ac:dyDescent="0.25">
      <c r="E1322" t="s">
        <v>224</v>
      </c>
      <c r="F1322" t="s">
        <v>257</v>
      </c>
      <c r="G1322">
        <v>18</v>
      </c>
      <c r="H1322">
        <v>53.2</v>
      </c>
    </row>
    <row r="1323" spans="2:8" x14ac:dyDescent="0.25">
      <c r="E1323" t="s">
        <v>224</v>
      </c>
      <c r="F1323" t="s">
        <v>258</v>
      </c>
      <c r="G1323">
        <v>17</v>
      </c>
      <c r="H1323">
        <v>49.2</v>
      </c>
    </row>
    <row r="1324" spans="2:8" x14ac:dyDescent="0.25">
      <c r="E1324" t="s">
        <v>224</v>
      </c>
      <c r="F1324" t="s">
        <v>252</v>
      </c>
      <c r="G1324">
        <v>23</v>
      </c>
      <c r="H1324">
        <v>47.7</v>
      </c>
    </row>
    <row r="1325" spans="2:8" x14ac:dyDescent="0.25">
      <c r="E1325" t="s">
        <v>224</v>
      </c>
      <c r="F1325" t="s">
        <v>259</v>
      </c>
      <c r="G1325">
        <v>16</v>
      </c>
      <c r="H1325">
        <v>46.5</v>
      </c>
    </row>
    <row r="1326" spans="2:8" x14ac:dyDescent="0.25">
      <c r="E1326" t="s">
        <v>224</v>
      </c>
      <c r="F1326" t="s">
        <v>246</v>
      </c>
      <c r="G1326">
        <v>15</v>
      </c>
      <c r="H1326">
        <v>44.1</v>
      </c>
    </row>
    <row r="1327" spans="2:8" x14ac:dyDescent="0.25">
      <c r="E1327" t="s">
        <v>224</v>
      </c>
      <c r="F1327" t="s">
        <v>251</v>
      </c>
      <c r="G1327">
        <v>24</v>
      </c>
      <c r="H1327">
        <v>43.8</v>
      </c>
    </row>
    <row r="1328" spans="2:8" x14ac:dyDescent="0.25">
      <c r="B1328" t="s">
        <v>169</v>
      </c>
      <c r="C1328">
        <v>575</v>
      </c>
      <c r="D1328">
        <v>65.099999999999994</v>
      </c>
      <c r="E1328" t="s">
        <v>224</v>
      </c>
      <c r="F1328" t="s">
        <v>256</v>
      </c>
      <c r="G1328">
        <v>19</v>
      </c>
      <c r="H1328">
        <v>60.1</v>
      </c>
    </row>
    <row r="1329" spans="2:8" x14ac:dyDescent="0.25">
      <c r="E1329" t="s">
        <v>224</v>
      </c>
      <c r="F1329" t="s">
        <v>255</v>
      </c>
      <c r="G1329">
        <v>20</v>
      </c>
      <c r="H1329">
        <v>60</v>
      </c>
    </row>
    <row r="1330" spans="2:8" x14ac:dyDescent="0.25">
      <c r="E1330" t="s">
        <v>224</v>
      </c>
      <c r="F1330" t="s">
        <v>257</v>
      </c>
      <c r="G1330">
        <v>18</v>
      </c>
      <c r="H1330">
        <v>55.2</v>
      </c>
    </row>
    <row r="1331" spans="2:8" x14ac:dyDescent="0.25">
      <c r="E1331" t="s">
        <v>224</v>
      </c>
      <c r="F1331" t="s">
        <v>254</v>
      </c>
      <c r="G1331">
        <v>21</v>
      </c>
      <c r="H1331">
        <v>55.1</v>
      </c>
    </row>
    <row r="1332" spans="2:8" x14ac:dyDescent="0.25">
      <c r="E1332" t="s">
        <v>224</v>
      </c>
      <c r="F1332" t="s">
        <v>253</v>
      </c>
      <c r="G1332">
        <v>22</v>
      </c>
      <c r="H1332">
        <v>51.2</v>
      </c>
    </row>
    <row r="1333" spans="2:8" x14ac:dyDescent="0.25">
      <c r="E1333" t="s">
        <v>224</v>
      </c>
      <c r="F1333" t="s">
        <v>258</v>
      </c>
      <c r="G1333">
        <v>17</v>
      </c>
      <c r="H1333">
        <v>51</v>
      </c>
    </row>
    <row r="1334" spans="2:8" x14ac:dyDescent="0.25">
      <c r="E1334" t="s">
        <v>224</v>
      </c>
      <c r="F1334" t="s">
        <v>259</v>
      </c>
      <c r="G1334">
        <v>16</v>
      </c>
      <c r="H1334">
        <v>47.9</v>
      </c>
    </row>
    <row r="1335" spans="2:8" x14ac:dyDescent="0.25">
      <c r="E1335" t="s">
        <v>224</v>
      </c>
      <c r="F1335" t="s">
        <v>252</v>
      </c>
      <c r="G1335">
        <v>23</v>
      </c>
      <c r="H1335">
        <v>45.7</v>
      </c>
    </row>
    <row r="1336" spans="2:8" x14ac:dyDescent="0.25">
      <c r="E1336" t="s">
        <v>224</v>
      </c>
      <c r="F1336" t="s">
        <v>246</v>
      </c>
      <c r="G1336">
        <v>15</v>
      </c>
      <c r="H1336">
        <v>45.4</v>
      </c>
    </row>
    <row r="1337" spans="2:8" x14ac:dyDescent="0.25">
      <c r="E1337" t="s">
        <v>224</v>
      </c>
      <c r="F1337" t="s">
        <v>251</v>
      </c>
      <c r="G1337">
        <v>24</v>
      </c>
      <c r="H1337">
        <v>42</v>
      </c>
    </row>
    <row r="1338" spans="2:8" x14ac:dyDescent="0.25">
      <c r="B1338" t="s">
        <v>170</v>
      </c>
      <c r="C1338">
        <v>576</v>
      </c>
      <c r="D1338">
        <v>65.099999999999994</v>
      </c>
      <c r="E1338" t="s">
        <v>224</v>
      </c>
      <c r="F1338" t="s">
        <v>256</v>
      </c>
      <c r="G1338">
        <v>19</v>
      </c>
      <c r="H1338">
        <v>61.2</v>
      </c>
    </row>
    <row r="1339" spans="2:8" x14ac:dyDescent="0.25">
      <c r="E1339" t="s">
        <v>224</v>
      </c>
      <c r="F1339" t="s">
        <v>255</v>
      </c>
      <c r="G1339">
        <v>20</v>
      </c>
      <c r="H1339">
        <v>57.8</v>
      </c>
    </row>
    <row r="1340" spans="2:8" x14ac:dyDescent="0.25">
      <c r="E1340" t="s">
        <v>224</v>
      </c>
      <c r="F1340" t="s">
        <v>257</v>
      </c>
      <c r="G1340">
        <v>18</v>
      </c>
      <c r="H1340">
        <v>57.5</v>
      </c>
    </row>
    <row r="1341" spans="2:8" x14ac:dyDescent="0.25">
      <c r="E1341" t="s">
        <v>224</v>
      </c>
      <c r="F1341" t="s">
        <v>258</v>
      </c>
      <c r="G1341">
        <v>17</v>
      </c>
      <c r="H1341">
        <v>53.1</v>
      </c>
    </row>
    <row r="1342" spans="2:8" x14ac:dyDescent="0.25">
      <c r="E1342" t="s">
        <v>224</v>
      </c>
      <c r="F1342" t="s">
        <v>254</v>
      </c>
      <c r="G1342">
        <v>21</v>
      </c>
      <c r="H1342">
        <v>52.5</v>
      </c>
    </row>
    <row r="1343" spans="2:8" x14ac:dyDescent="0.25">
      <c r="E1343" t="s">
        <v>224</v>
      </c>
      <c r="F1343" t="s">
        <v>259</v>
      </c>
      <c r="G1343">
        <v>16</v>
      </c>
      <c r="H1343">
        <v>49.4</v>
      </c>
    </row>
    <row r="1344" spans="2:8" x14ac:dyDescent="0.25">
      <c r="E1344" t="s">
        <v>224</v>
      </c>
      <c r="F1344" t="s">
        <v>253</v>
      </c>
      <c r="G1344">
        <v>22</v>
      </c>
      <c r="H1344">
        <v>49</v>
      </c>
    </row>
    <row r="1345" spans="2:8" x14ac:dyDescent="0.25">
      <c r="E1345" t="s">
        <v>224</v>
      </c>
      <c r="F1345" t="s">
        <v>246</v>
      </c>
      <c r="G1345">
        <v>15</v>
      </c>
      <c r="H1345">
        <v>46.9</v>
      </c>
    </row>
    <row r="1346" spans="2:8" x14ac:dyDescent="0.25">
      <c r="E1346" t="s">
        <v>224</v>
      </c>
      <c r="F1346" t="s">
        <v>252</v>
      </c>
      <c r="G1346">
        <v>23</v>
      </c>
      <c r="H1346">
        <v>42.9</v>
      </c>
    </row>
    <row r="1347" spans="2:8" x14ac:dyDescent="0.25">
      <c r="E1347" t="s">
        <v>224</v>
      </c>
      <c r="F1347" t="s">
        <v>260</v>
      </c>
      <c r="G1347">
        <v>14</v>
      </c>
      <c r="H1347">
        <v>42.4</v>
      </c>
    </row>
    <row r="1348" spans="2:8" x14ac:dyDescent="0.25">
      <c r="B1348" t="s">
        <v>171</v>
      </c>
      <c r="C1348">
        <v>577</v>
      </c>
      <c r="D1348">
        <v>64.400000000000006</v>
      </c>
      <c r="E1348" t="s">
        <v>224</v>
      </c>
      <c r="F1348" t="s">
        <v>256</v>
      </c>
      <c r="G1348">
        <v>19</v>
      </c>
      <c r="H1348">
        <v>59</v>
      </c>
    </row>
    <row r="1349" spans="2:8" x14ac:dyDescent="0.25">
      <c r="E1349" t="s">
        <v>224</v>
      </c>
      <c r="F1349" t="s">
        <v>257</v>
      </c>
      <c r="G1349">
        <v>18</v>
      </c>
      <c r="H1349">
        <v>58.9</v>
      </c>
    </row>
    <row r="1350" spans="2:8" x14ac:dyDescent="0.25">
      <c r="E1350" t="s">
        <v>224</v>
      </c>
      <c r="F1350" t="s">
        <v>258</v>
      </c>
      <c r="G1350">
        <v>17</v>
      </c>
      <c r="H1350">
        <v>55.6</v>
      </c>
    </row>
    <row r="1351" spans="2:8" x14ac:dyDescent="0.25">
      <c r="E1351" t="s">
        <v>224</v>
      </c>
      <c r="F1351" t="s">
        <v>255</v>
      </c>
      <c r="G1351">
        <v>20</v>
      </c>
      <c r="H1351">
        <v>53.9</v>
      </c>
    </row>
    <row r="1352" spans="2:8" x14ac:dyDescent="0.25">
      <c r="E1352" t="s">
        <v>224</v>
      </c>
      <c r="F1352" t="s">
        <v>259</v>
      </c>
      <c r="G1352">
        <v>16</v>
      </c>
      <c r="H1352">
        <v>51.8</v>
      </c>
    </row>
    <row r="1353" spans="2:8" x14ac:dyDescent="0.25">
      <c r="E1353" t="s">
        <v>224</v>
      </c>
      <c r="F1353" t="s">
        <v>254</v>
      </c>
      <c r="G1353">
        <v>21</v>
      </c>
      <c r="H1353">
        <v>48.8</v>
      </c>
    </row>
    <row r="1354" spans="2:8" x14ac:dyDescent="0.25">
      <c r="E1354" t="s">
        <v>224</v>
      </c>
      <c r="F1354" t="s">
        <v>246</v>
      </c>
      <c r="G1354">
        <v>15</v>
      </c>
      <c r="H1354">
        <v>48.7</v>
      </c>
    </row>
    <row r="1355" spans="2:8" x14ac:dyDescent="0.25">
      <c r="E1355" t="s">
        <v>224</v>
      </c>
      <c r="F1355" t="s">
        <v>253</v>
      </c>
      <c r="G1355">
        <v>22</v>
      </c>
      <c r="H1355">
        <v>46</v>
      </c>
    </row>
    <row r="1356" spans="2:8" x14ac:dyDescent="0.25">
      <c r="E1356" t="s">
        <v>224</v>
      </c>
      <c r="F1356" t="s">
        <v>260</v>
      </c>
      <c r="G1356">
        <v>14</v>
      </c>
      <c r="H1356">
        <v>44.2</v>
      </c>
    </row>
    <row r="1357" spans="2:8" x14ac:dyDescent="0.25">
      <c r="E1357" t="s">
        <v>224</v>
      </c>
      <c r="F1357" t="s">
        <v>262</v>
      </c>
      <c r="G1357">
        <v>48</v>
      </c>
      <c r="H1357">
        <v>43.1</v>
      </c>
    </row>
    <row r="1358" spans="2:8" x14ac:dyDescent="0.25">
      <c r="B1358" t="s">
        <v>172</v>
      </c>
      <c r="C1358">
        <v>578</v>
      </c>
      <c r="D1358">
        <v>63.2</v>
      </c>
      <c r="E1358" t="s">
        <v>224</v>
      </c>
      <c r="F1358" t="s">
        <v>257</v>
      </c>
      <c r="G1358">
        <v>18</v>
      </c>
      <c r="H1358">
        <v>57.4</v>
      </c>
    </row>
    <row r="1359" spans="2:8" x14ac:dyDescent="0.25">
      <c r="E1359" t="s">
        <v>224</v>
      </c>
      <c r="F1359" t="s">
        <v>258</v>
      </c>
      <c r="G1359">
        <v>17</v>
      </c>
      <c r="H1359">
        <v>56.2</v>
      </c>
    </row>
    <row r="1360" spans="2:8" x14ac:dyDescent="0.25">
      <c r="E1360" t="s">
        <v>224</v>
      </c>
      <c r="F1360" t="s">
        <v>256</v>
      </c>
      <c r="G1360">
        <v>19</v>
      </c>
      <c r="H1360">
        <v>56</v>
      </c>
    </row>
    <row r="1361" spans="2:8" x14ac:dyDescent="0.25">
      <c r="E1361" t="s">
        <v>224</v>
      </c>
      <c r="F1361" t="s">
        <v>259</v>
      </c>
      <c r="G1361">
        <v>16</v>
      </c>
      <c r="H1361">
        <v>53.5</v>
      </c>
    </row>
    <row r="1362" spans="2:8" x14ac:dyDescent="0.25">
      <c r="E1362" t="s">
        <v>224</v>
      </c>
      <c r="F1362" t="s">
        <v>255</v>
      </c>
      <c r="G1362">
        <v>20</v>
      </c>
      <c r="H1362">
        <v>50.6</v>
      </c>
    </row>
    <row r="1363" spans="2:8" x14ac:dyDescent="0.25">
      <c r="E1363" t="s">
        <v>224</v>
      </c>
      <c r="F1363" t="s">
        <v>246</v>
      </c>
      <c r="G1363">
        <v>15</v>
      </c>
      <c r="H1363">
        <v>50.4</v>
      </c>
    </row>
    <row r="1364" spans="2:8" x14ac:dyDescent="0.25">
      <c r="E1364" t="s">
        <v>224</v>
      </c>
      <c r="F1364" t="s">
        <v>254</v>
      </c>
      <c r="G1364">
        <v>21</v>
      </c>
      <c r="H1364">
        <v>45.9</v>
      </c>
    </row>
    <row r="1365" spans="2:8" x14ac:dyDescent="0.25">
      <c r="E1365" t="s">
        <v>224</v>
      </c>
      <c r="F1365" t="s">
        <v>260</v>
      </c>
      <c r="G1365">
        <v>14</v>
      </c>
      <c r="H1365">
        <v>45.3</v>
      </c>
    </row>
    <row r="1366" spans="2:8" x14ac:dyDescent="0.25">
      <c r="E1366" t="s">
        <v>224</v>
      </c>
      <c r="F1366" t="s">
        <v>253</v>
      </c>
      <c r="G1366">
        <v>22</v>
      </c>
      <c r="H1366">
        <v>43.9</v>
      </c>
    </row>
    <row r="1367" spans="2:8" x14ac:dyDescent="0.25">
      <c r="E1367" t="s">
        <v>224</v>
      </c>
      <c r="F1367" t="s">
        <v>262</v>
      </c>
      <c r="G1367">
        <v>48</v>
      </c>
      <c r="H1367">
        <v>43.7</v>
      </c>
    </row>
    <row r="1368" spans="2:8" x14ac:dyDescent="0.25">
      <c r="B1368" t="s">
        <v>173</v>
      </c>
      <c r="C1368">
        <v>579</v>
      </c>
      <c r="D1368">
        <v>60</v>
      </c>
      <c r="E1368" t="s">
        <v>224</v>
      </c>
      <c r="F1368" t="s">
        <v>257</v>
      </c>
      <c r="G1368">
        <v>18</v>
      </c>
      <c r="H1368">
        <v>53.3</v>
      </c>
    </row>
    <row r="1369" spans="2:8" x14ac:dyDescent="0.25">
      <c r="E1369" t="s">
        <v>224</v>
      </c>
      <c r="F1369" t="s">
        <v>258</v>
      </c>
      <c r="G1369">
        <v>17</v>
      </c>
      <c r="H1369">
        <v>52.8</v>
      </c>
    </row>
    <row r="1370" spans="2:8" x14ac:dyDescent="0.25">
      <c r="E1370" t="s">
        <v>224</v>
      </c>
      <c r="F1370" t="s">
        <v>259</v>
      </c>
      <c r="G1370">
        <v>16</v>
      </c>
      <c r="H1370">
        <v>51.9</v>
      </c>
    </row>
    <row r="1371" spans="2:8" x14ac:dyDescent="0.25">
      <c r="E1371" t="s">
        <v>224</v>
      </c>
      <c r="F1371" t="s">
        <v>256</v>
      </c>
      <c r="G1371">
        <v>19</v>
      </c>
      <c r="H1371">
        <v>51.5</v>
      </c>
    </row>
    <row r="1372" spans="2:8" x14ac:dyDescent="0.25">
      <c r="E1372" t="s">
        <v>224</v>
      </c>
      <c r="F1372" t="s">
        <v>246</v>
      </c>
      <c r="G1372">
        <v>15</v>
      </c>
      <c r="H1372">
        <v>49.6</v>
      </c>
    </row>
    <row r="1373" spans="2:8" x14ac:dyDescent="0.25">
      <c r="E1373" t="s">
        <v>224</v>
      </c>
      <c r="F1373" t="s">
        <v>255</v>
      </c>
      <c r="G1373">
        <v>20</v>
      </c>
      <c r="H1373">
        <v>46.9</v>
      </c>
    </row>
    <row r="1374" spans="2:8" x14ac:dyDescent="0.25">
      <c r="E1374" t="s">
        <v>224</v>
      </c>
      <c r="F1374" t="s">
        <v>260</v>
      </c>
      <c r="G1374">
        <v>14</v>
      </c>
      <c r="H1374">
        <v>45.2</v>
      </c>
    </row>
    <row r="1375" spans="2:8" x14ac:dyDescent="0.25">
      <c r="E1375" t="s">
        <v>224</v>
      </c>
      <c r="F1375" t="s">
        <v>261</v>
      </c>
      <c r="G1375">
        <v>47</v>
      </c>
      <c r="H1375">
        <v>43</v>
      </c>
    </row>
    <row r="1376" spans="2:8" x14ac:dyDescent="0.25">
      <c r="E1376" t="s">
        <v>224</v>
      </c>
      <c r="F1376" t="s">
        <v>254</v>
      </c>
      <c r="G1376">
        <v>21</v>
      </c>
      <c r="H1376">
        <v>43</v>
      </c>
    </row>
    <row r="1377" spans="2:8" x14ac:dyDescent="0.25">
      <c r="E1377" t="s">
        <v>224</v>
      </c>
      <c r="F1377" t="s">
        <v>262</v>
      </c>
      <c r="G1377">
        <v>48</v>
      </c>
      <c r="H1377">
        <v>42.8</v>
      </c>
    </row>
    <row r="1378" spans="2:8" x14ac:dyDescent="0.25">
      <c r="B1378" t="s">
        <v>174</v>
      </c>
      <c r="C1378">
        <v>580</v>
      </c>
      <c r="D1378">
        <v>57.9</v>
      </c>
      <c r="E1378" t="s">
        <v>224</v>
      </c>
      <c r="F1378" t="s">
        <v>258</v>
      </c>
      <c r="G1378">
        <v>17</v>
      </c>
      <c r="H1378">
        <v>50.6</v>
      </c>
    </row>
    <row r="1379" spans="2:8" x14ac:dyDescent="0.25">
      <c r="E1379" t="s">
        <v>224</v>
      </c>
      <c r="F1379" t="s">
        <v>257</v>
      </c>
      <c r="G1379">
        <v>18</v>
      </c>
      <c r="H1379">
        <v>50.2</v>
      </c>
    </row>
    <row r="1380" spans="2:8" x14ac:dyDescent="0.25">
      <c r="E1380" t="s">
        <v>224</v>
      </c>
      <c r="F1380" t="s">
        <v>259</v>
      </c>
      <c r="G1380">
        <v>16</v>
      </c>
      <c r="H1380">
        <v>50</v>
      </c>
    </row>
    <row r="1381" spans="2:8" x14ac:dyDescent="0.25">
      <c r="E1381" t="s">
        <v>224</v>
      </c>
      <c r="F1381" t="s">
        <v>256</v>
      </c>
      <c r="G1381">
        <v>19</v>
      </c>
      <c r="H1381">
        <v>49</v>
      </c>
    </row>
    <row r="1382" spans="2:8" x14ac:dyDescent="0.25">
      <c r="E1382" t="s">
        <v>224</v>
      </c>
      <c r="F1382" t="s">
        <v>246</v>
      </c>
      <c r="G1382">
        <v>15</v>
      </c>
      <c r="H1382">
        <v>48.3</v>
      </c>
    </row>
    <row r="1383" spans="2:8" x14ac:dyDescent="0.25">
      <c r="E1383" t="s">
        <v>224</v>
      </c>
      <c r="F1383" t="s">
        <v>260</v>
      </c>
      <c r="G1383">
        <v>14</v>
      </c>
      <c r="H1383">
        <v>44.7</v>
      </c>
    </row>
    <row r="1384" spans="2:8" x14ac:dyDescent="0.25">
      <c r="E1384" t="s">
        <v>224</v>
      </c>
      <c r="F1384" t="s">
        <v>255</v>
      </c>
      <c r="G1384">
        <v>20</v>
      </c>
      <c r="H1384">
        <v>44.5</v>
      </c>
    </row>
    <row r="1385" spans="2:8" x14ac:dyDescent="0.25">
      <c r="E1385" t="s">
        <v>224</v>
      </c>
      <c r="F1385" t="s">
        <v>261</v>
      </c>
      <c r="G1385">
        <v>47</v>
      </c>
      <c r="H1385">
        <v>42.6</v>
      </c>
    </row>
    <row r="1386" spans="2:8" x14ac:dyDescent="0.25">
      <c r="E1386" t="s">
        <v>224</v>
      </c>
      <c r="F1386" t="s">
        <v>254</v>
      </c>
      <c r="G1386">
        <v>21</v>
      </c>
      <c r="H1386">
        <v>36.1</v>
      </c>
    </row>
    <row r="1387" spans="2:8" x14ac:dyDescent="0.25">
      <c r="E1387" t="s">
        <v>224</v>
      </c>
      <c r="F1387" t="s">
        <v>262</v>
      </c>
      <c r="G1387">
        <v>48</v>
      </c>
      <c r="H1387">
        <v>35.700000000000003</v>
      </c>
    </row>
    <row r="1388" spans="2:8" x14ac:dyDescent="0.25">
      <c r="B1388" t="s">
        <v>175</v>
      </c>
      <c r="C1388">
        <v>581</v>
      </c>
      <c r="D1388">
        <v>50.5</v>
      </c>
      <c r="E1388" t="s">
        <v>224</v>
      </c>
      <c r="F1388" t="s">
        <v>257</v>
      </c>
      <c r="G1388">
        <v>18</v>
      </c>
      <c r="H1388">
        <v>43.5</v>
      </c>
    </row>
    <row r="1389" spans="2:8" x14ac:dyDescent="0.25">
      <c r="E1389" t="s">
        <v>224</v>
      </c>
      <c r="F1389" t="s">
        <v>256</v>
      </c>
      <c r="G1389">
        <v>19</v>
      </c>
      <c r="H1389">
        <v>43.2</v>
      </c>
    </row>
    <row r="1390" spans="2:8" x14ac:dyDescent="0.25">
      <c r="E1390" t="s">
        <v>224</v>
      </c>
      <c r="F1390" t="s">
        <v>258</v>
      </c>
      <c r="G1390">
        <v>17</v>
      </c>
      <c r="H1390">
        <v>41</v>
      </c>
    </row>
    <row r="1391" spans="2:8" x14ac:dyDescent="0.25">
      <c r="E1391" t="s">
        <v>224</v>
      </c>
      <c r="F1391" t="s">
        <v>259</v>
      </c>
      <c r="G1391">
        <v>16</v>
      </c>
      <c r="H1391">
        <v>39.700000000000003</v>
      </c>
    </row>
    <row r="1392" spans="2:8" x14ac:dyDescent="0.25">
      <c r="E1392" t="s">
        <v>224</v>
      </c>
      <c r="F1392" t="s">
        <v>246</v>
      </c>
      <c r="G1392">
        <v>15</v>
      </c>
      <c r="H1392">
        <v>38.799999999999997</v>
      </c>
    </row>
    <row r="1393" spans="2:8" x14ac:dyDescent="0.25">
      <c r="E1393" t="s">
        <v>224</v>
      </c>
      <c r="F1393" t="s">
        <v>260</v>
      </c>
      <c r="G1393">
        <v>14</v>
      </c>
      <c r="H1393">
        <v>35.700000000000003</v>
      </c>
    </row>
    <row r="1394" spans="2:8" x14ac:dyDescent="0.25">
      <c r="E1394" t="s">
        <v>224</v>
      </c>
      <c r="F1394" t="s">
        <v>254</v>
      </c>
      <c r="G1394">
        <v>21</v>
      </c>
      <c r="H1394">
        <v>34.299999999999997</v>
      </c>
    </row>
    <row r="1395" spans="2:8" x14ac:dyDescent="0.25">
      <c r="E1395" t="s">
        <v>224</v>
      </c>
      <c r="F1395" t="s">
        <v>255</v>
      </c>
      <c r="G1395">
        <v>20</v>
      </c>
      <c r="H1395">
        <v>33.799999999999997</v>
      </c>
    </row>
    <row r="1396" spans="2:8" x14ac:dyDescent="0.25">
      <c r="E1396" t="s">
        <v>224</v>
      </c>
      <c r="F1396" t="s">
        <v>253</v>
      </c>
      <c r="G1396">
        <v>22</v>
      </c>
      <c r="H1396">
        <v>31</v>
      </c>
    </row>
    <row r="1397" spans="2:8" x14ac:dyDescent="0.25">
      <c r="E1397" t="s">
        <v>224</v>
      </c>
      <c r="F1397" t="s">
        <v>261</v>
      </c>
      <c r="G1397">
        <v>47</v>
      </c>
      <c r="H1397">
        <v>29.7</v>
      </c>
    </row>
    <row r="1398" spans="2:8" x14ac:dyDescent="0.25">
      <c r="B1398" t="s">
        <v>176</v>
      </c>
      <c r="C1398">
        <v>582</v>
      </c>
      <c r="D1398">
        <v>55.1</v>
      </c>
      <c r="E1398" t="s">
        <v>224</v>
      </c>
      <c r="F1398" t="s">
        <v>259</v>
      </c>
      <c r="G1398">
        <v>16</v>
      </c>
      <c r="H1398">
        <v>47.8</v>
      </c>
    </row>
    <row r="1399" spans="2:8" x14ac:dyDescent="0.25">
      <c r="E1399" t="s">
        <v>224</v>
      </c>
      <c r="F1399" t="s">
        <v>258</v>
      </c>
      <c r="G1399">
        <v>17</v>
      </c>
      <c r="H1399">
        <v>47.5</v>
      </c>
    </row>
    <row r="1400" spans="2:8" x14ac:dyDescent="0.25">
      <c r="E1400" t="s">
        <v>224</v>
      </c>
      <c r="F1400" t="s">
        <v>257</v>
      </c>
      <c r="G1400">
        <v>18</v>
      </c>
      <c r="H1400">
        <v>47</v>
      </c>
    </row>
    <row r="1401" spans="2:8" x14ac:dyDescent="0.25">
      <c r="E1401" t="s">
        <v>224</v>
      </c>
      <c r="F1401" t="s">
        <v>246</v>
      </c>
      <c r="G1401">
        <v>15</v>
      </c>
      <c r="H1401">
        <v>46.9</v>
      </c>
    </row>
    <row r="1402" spans="2:8" x14ac:dyDescent="0.25">
      <c r="E1402" t="s">
        <v>224</v>
      </c>
      <c r="F1402" t="s">
        <v>256</v>
      </c>
      <c r="G1402">
        <v>19</v>
      </c>
      <c r="H1402">
        <v>46.5</v>
      </c>
    </row>
    <row r="1403" spans="2:8" x14ac:dyDescent="0.25">
      <c r="E1403" t="s">
        <v>224</v>
      </c>
      <c r="F1403" t="s">
        <v>260</v>
      </c>
      <c r="G1403">
        <v>14</v>
      </c>
      <c r="H1403">
        <v>42.9</v>
      </c>
    </row>
    <row r="1404" spans="2:8" x14ac:dyDescent="0.25">
      <c r="E1404" t="s">
        <v>224</v>
      </c>
      <c r="F1404" t="s">
        <v>255</v>
      </c>
      <c r="G1404">
        <v>20</v>
      </c>
      <c r="H1404">
        <v>40.5</v>
      </c>
    </row>
    <row r="1405" spans="2:8" x14ac:dyDescent="0.25">
      <c r="E1405" t="s">
        <v>224</v>
      </c>
      <c r="F1405" t="s">
        <v>261</v>
      </c>
      <c r="G1405">
        <v>47</v>
      </c>
      <c r="H1405">
        <v>32.799999999999997</v>
      </c>
    </row>
    <row r="1406" spans="2:8" x14ac:dyDescent="0.25">
      <c r="E1406" t="s">
        <v>224</v>
      </c>
      <c r="F1406" t="s">
        <v>262</v>
      </c>
      <c r="G1406">
        <v>48</v>
      </c>
      <c r="H1406">
        <v>31.1</v>
      </c>
    </row>
    <row r="1407" spans="2:8" x14ac:dyDescent="0.25">
      <c r="E1407" t="s">
        <v>224</v>
      </c>
      <c r="F1407" t="s">
        <v>252</v>
      </c>
      <c r="G1407">
        <v>23</v>
      </c>
      <c r="H1407">
        <v>30.2</v>
      </c>
    </row>
    <row r="1408" spans="2:8" x14ac:dyDescent="0.25">
      <c r="B1408" t="s">
        <v>177</v>
      </c>
      <c r="C1408">
        <v>583</v>
      </c>
      <c r="D1408">
        <v>56.7</v>
      </c>
      <c r="E1408" t="s">
        <v>224</v>
      </c>
      <c r="F1408" t="s">
        <v>259</v>
      </c>
      <c r="G1408">
        <v>16</v>
      </c>
      <c r="H1408">
        <v>50</v>
      </c>
    </row>
    <row r="1409" spans="2:8" x14ac:dyDescent="0.25">
      <c r="E1409" t="s">
        <v>224</v>
      </c>
      <c r="F1409" t="s">
        <v>246</v>
      </c>
      <c r="G1409">
        <v>15</v>
      </c>
      <c r="H1409">
        <v>49.7</v>
      </c>
    </row>
    <row r="1410" spans="2:8" x14ac:dyDescent="0.25">
      <c r="E1410" t="s">
        <v>224</v>
      </c>
      <c r="F1410" t="s">
        <v>258</v>
      </c>
      <c r="G1410">
        <v>17</v>
      </c>
      <c r="H1410">
        <v>49.1</v>
      </c>
    </row>
    <row r="1411" spans="2:8" x14ac:dyDescent="0.25">
      <c r="E1411" t="s">
        <v>224</v>
      </c>
      <c r="F1411" t="s">
        <v>257</v>
      </c>
      <c r="G1411">
        <v>18</v>
      </c>
      <c r="H1411">
        <v>48.2</v>
      </c>
    </row>
    <row r="1412" spans="2:8" x14ac:dyDescent="0.25">
      <c r="E1412" t="s">
        <v>224</v>
      </c>
      <c r="F1412" t="s">
        <v>256</v>
      </c>
      <c r="G1412">
        <v>19</v>
      </c>
      <c r="H1412">
        <v>46.7</v>
      </c>
    </row>
    <row r="1413" spans="2:8" x14ac:dyDescent="0.25">
      <c r="E1413" t="s">
        <v>224</v>
      </c>
      <c r="F1413" t="s">
        <v>260</v>
      </c>
      <c r="G1413">
        <v>14</v>
      </c>
      <c r="H1413">
        <v>45</v>
      </c>
    </row>
    <row r="1414" spans="2:8" x14ac:dyDescent="0.25">
      <c r="E1414" t="s">
        <v>224</v>
      </c>
      <c r="F1414" t="s">
        <v>255</v>
      </c>
      <c r="G1414">
        <v>20</v>
      </c>
      <c r="H1414">
        <v>42.3</v>
      </c>
    </row>
    <row r="1415" spans="2:8" x14ac:dyDescent="0.25">
      <c r="E1415" t="s">
        <v>224</v>
      </c>
      <c r="F1415" t="s">
        <v>254</v>
      </c>
      <c r="G1415">
        <v>21</v>
      </c>
      <c r="H1415">
        <v>37.200000000000003</v>
      </c>
    </row>
    <row r="1416" spans="2:8" x14ac:dyDescent="0.25">
      <c r="E1416" t="s">
        <v>224</v>
      </c>
      <c r="F1416" t="s">
        <v>261</v>
      </c>
      <c r="G1416">
        <v>47</v>
      </c>
      <c r="H1416">
        <v>33.700000000000003</v>
      </c>
    </row>
    <row r="1417" spans="2:8" x14ac:dyDescent="0.25">
      <c r="E1417" t="s">
        <v>224</v>
      </c>
      <c r="F1417" t="s">
        <v>262</v>
      </c>
      <c r="G1417">
        <v>48</v>
      </c>
      <c r="H1417">
        <v>31.4</v>
      </c>
    </row>
    <row r="1418" spans="2:8" x14ac:dyDescent="0.25">
      <c r="B1418" t="s">
        <v>178</v>
      </c>
      <c r="C1418">
        <v>584</v>
      </c>
      <c r="D1418">
        <v>58.6</v>
      </c>
      <c r="E1418" t="s">
        <v>224</v>
      </c>
      <c r="F1418" t="s">
        <v>259</v>
      </c>
      <c r="G1418">
        <v>16</v>
      </c>
      <c r="H1418">
        <v>52.4</v>
      </c>
    </row>
    <row r="1419" spans="2:8" x14ac:dyDescent="0.25">
      <c r="E1419" t="s">
        <v>224</v>
      </c>
      <c r="F1419" t="s">
        <v>246</v>
      </c>
      <c r="G1419">
        <v>15</v>
      </c>
      <c r="H1419">
        <v>52.4</v>
      </c>
    </row>
    <row r="1420" spans="2:8" x14ac:dyDescent="0.25">
      <c r="E1420" t="s">
        <v>224</v>
      </c>
      <c r="F1420" t="s">
        <v>258</v>
      </c>
      <c r="G1420">
        <v>17</v>
      </c>
      <c r="H1420">
        <v>50.7</v>
      </c>
    </row>
    <row r="1421" spans="2:8" x14ac:dyDescent="0.25">
      <c r="E1421" t="s">
        <v>224</v>
      </c>
      <c r="F1421" t="s">
        <v>257</v>
      </c>
      <c r="G1421">
        <v>18</v>
      </c>
      <c r="H1421">
        <v>49.3</v>
      </c>
    </row>
    <row r="1422" spans="2:8" x14ac:dyDescent="0.25">
      <c r="E1422" t="s">
        <v>224</v>
      </c>
      <c r="F1422" t="s">
        <v>260</v>
      </c>
      <c r="G1422">
        <v>14</v>
      </c>
      <c r="H1422">
        <v>48.4</v>
      </c>
    </row>
    <row r="1423" spans="2:8" x14ac:dyDescent="0.25">
      <c r="E1423" t="s">
        <v>224</v>
      </c>
      <c r="F1423" t="s">
        <v>256</v>
      </c>
      <c r="G1423">
        <v>19</v>
      </c>
      <c r="H1423">
        <v>47.1</v>
      </c>
    </row>
    <row r="1424" spans="2:8" x14ac:dyDescent="0.25">
      <c r="E1424" t="s">
        <v>224</v>
      </c>
      <c r="F1424" t="s">
        <v>255</v>
      </c>
      <c r="G1424">
        <v>20</v>
      </c>
      <c r="H1424">
        <v>41.8</v>
      </c>
    </row>
    <row r="1425" spans="2:8" x14ac:dyDescent="0.25">
      <c r="E1425" t="s">
        <v>224</v>
      </c>
      <c r="F1425" t="s">
        <v>254</v>
      </c>
      <c r="G1425">
        <v>21</v>
      </c>
      <c r="H1425">
        <v>38.700000000000003</v>
      </c>
    </row>
    <row r="1426" spans="2:8" x14ac:dyDescent="0.25">
      <c r="E1426" t="s">
        <v>224</v>
      </c>
      <c r="F1426" t="s">
        <v>253</v>
      </c>
      <c r="G1426">
        <v>22</v>
      </c>
      <c r="H1426">
        <v>37.200000000000003</v>
      </c>
    </row>
    <row r="1427" spans="2:8" x14ac:dyDescent="0.25">
      <c r="E1427" t="s">
        <v>224</v>
      </c>
      <c r="F1427" t="s">
        <v>261</v>
      </c>
      <c r="G1427">
        <v>47</v>
      </c>
      <c r="H1427">
        <v>36.5</v>
      </c>
    </row>
    <row r="1428" spans="2:8" x14ac:dyDescent="0.25">
      <c r="B1428" t="s">
        <v>179</v>
      </c>
      <c r="C1428">
        <v>585</v>
      </c>
      <c r="D1428">
        <v>64.3</v>
      </c>
      <c r="E1428" t="s">
        <v>224</v>
      </c>
      <c r="F1428" t="s">
        <v>246</v>
      </c>
      <c r="G1428">
        <v>15</v>
      </c>
      <c r="H1428">
        <v>59.3</v>
      </c>
    </row>
    <row r="1429" spans="2:8" x14ac:dyDescent="0.25">
      <c r="E1429" t="s">
        <v>224</v>
      </c>
      <c r="F1429" t="s">
        <v>259</v>
      </c>
      <c r="G1429">
        <v>16</v>
      </c>
      <c r="H1429">
        <v>57.4</v>
      </c>
    </row>
    <row r="1430" spans="2:8" x14ac:dyDescent="0.25">
      <c r="E1430" t="s">
        <v>224</v>
      </c>
      <c r="F1430" t="s">
        <v>260</v>
      </c>
      <c r="G1430">
        <v>14</v>
      </c>
      <c r="H1430">
        <v>55.5</v>
      </c>
    </row>
    <row r="1431" spans="2:8" x14ac:dyDescent="0.25">
      <c r="E1431" t="s">
        <v>224</v>
      </c>
      <c r="F1431" t="s">
        <v>258</v>
      </c>
      <c r="G1431">
        <v>17</v>
      </c>
      <c r="H1431">
        <v>53.7</v>
      </c>
    </row>
    <row r="1432" spans="2:8" x14ac:dyDescent="0.25">
      <c r="E1432" t="s">
        <v>224</v>
      </c>
      <c r="F1432" t="s">
        <v>261</v>
      </c>
      <c r="G1432">
        <v>47</v>
      </c>
      <c r="H1432">
        <v>52</v>
      </c>
    </row>
    <row r="1433" spans="2:8" x14ac:dyDescent="0.25">
      <c r="E1433" t="s">
        <v>224</v>
      </c>
      <c r="F1433" t="s">
        <v>257</v>
      </c>
      <c r="G1433">
        <v>18</v>
      </c>
      <c r="H1433">
        <v>50.6</v>
      </c>
    </row>
    <row r="1434" spans="2:8" x14ac:dyDescent="0.25">
      <c r="E1434" t="s">
        <v>224</v>
      </c>
      <c r="F1434" t="s">
        <v>262</v>
      </c>
      <c r="G1434">
        <v>48</v>
      </c>
      <c r="H1434">
        <v>49</v>
      </c>
    </row>
    <row r="1435" spans="2:8" x14ac:dyDescent="0.25">
      <c r="E1435" t="s">
        <v>224</v>
      </c>
      <c r="F1435" t="s">
        <v>256</v>
      </c>
      <c r="G1435">
        <v>19</v>
      </c>
      <c r="H1435">
        <v>46.8</v>
      </c>
    </row>
    <row r="1436" spans="2:8" x14ac:dyDescent="0.25">
      <c r="E1436" t="s">
        <v>224</v>
      </c>
      <c r="F1436" t="s">
        <v>255</v>
      </c>
      <c r="G1436">
        <v>20</v>
      </c>
      <c r="H1436">
        <v>41.1</v>
      </c>
    </row>
    <row r="1437" spans="2:8" x14ac:dyDescent="0.25">
      <c r="E1437" t="s">
        <v>224</v>
      </c>
      <c r="F1437" t="s">
        <v>254</v>
      </c>
      <c r="G1437">
        <v>21</v>
      </c>
      <c r="H1437">
        <v>38.4</v>
      </c>
    </row>
    <row r="1438" spans="2:8" x14ac:dyDescent="0.25">
      <c r="B1438" t="s">
        <v>180</v>
      </c>
      <c r="C1438">
        <v>587</v>
      </c>
      <c r="D1438">
        <v>62</v>
      </c>
      <c r="E1438" t="s">
        <v>224</v>
      </c>
      <c r="F1438" t="s">
        <v>261</v>
      </c>
      <c r="G1438">
        <v>47</v>
      </c>
      <c r="H1438">
        <v>54.4</v>
      </c>
    </row>
    <row r="1439" spans="2:8" x14ac:dyDescent="0.25">
      <c r="E1439" t="s">
        <v>224</v>
      </c>
      <c r="F1439" t="s">
        <v>260</v>
      </c>
      <c r="G1439">
        <v>14</v>
      </c>
      <c r="H1439">
        <v>53.9</v>
      </c>
    </row>
    <row r="1440" spans="2:8" x14ac:dyDescent="0.25">
      <c r="E1440" t="s">
        <v>224</v>
      </c>
      <c r="F1440" t="s">
        <v>246</v>
      </c>
      <c r="G1440">
        <v>15</v>
      </c>
      <c r="H1440">
        <v>52.8</v>
      </c>
    </row>
    <row r="1441" spans="2:8" x14ac:dyDescent="0.25">
      <c r="E1441" t="s">
        <v>224</v>
      </c>
      <c r="F1441" t="s">
        <v>262</v>
      </c>
      <c r="G1441">
        <v>48</v>
      </c>
      <c r="H1441">
        <v>51.7</v>
      </c>
    </row>
    <row r="1442" spans="2:8" x14ac:dyDescent="0.25">
      <c r="E1442" t="s">
        <v>224</v>
      </c>
      <c r="F1442" t="s">
        <v>259</v>
      </c>
      <c r="G1442">
        <v>16</v>
      </c>
      <c r="H1442">
        <v>49.2</v>
      </c>
    </row>
    <row r="1443" spans="2:8" x14ac:dyDescent="0.25">
      <c r="E1443" t="s">
        <v>224</v>
      </c>
      <c r="F1443" t="s">
        <v>258</v>
      </c>
      <c r="G1443">
        <v>17</v>
      </c>
      <c r="H1443">
        <v>39.6</v>
      </c>
    </row>
    <row r="1444" spans="2:8" x14ac:dyDescent="0.25">
      <c r="E1444" t="s">
        <v>224</v>
      </c>
      <c r="F1444" t="s">
        <v>257</v>
      </c>
      <c r="G1444">
        <v>18</v>
      </c>
      <c r="H1444">
        <v>35.9</v>
      </c>
    </row>
    <row r="1445" spans="2:8" x14ac:dyDescent="0.25">
      <c r="E1445" t="s">
        <v>224</v>
      </c>
      <c r="F1445" t="s">
        <v>256</v>
      </c>
      <c r="G1445">
        <v>19</v>
      </c>
      <c r="H1445">
        <v>34.1</v>
      </c>
    </row>
    <row r="1446" spans="2:8" x14ac:dyDescent="0.25">
      <c r="E1446" t="s">
        <v>224</v>
      </c>
      <c r="F1446" t="s">
        <v>255</v>
      </c>
      <c r="G1446">
        <v>20</v>
      </c>
      <c r="H1446">
        <v>32.4</v>
      </c>
    </row>
    <row r="1447" spans="2:8" x14ac:dyDescent="0.25">
      <c r="E1447" t="s">
        <v>224</v>
      </c>
      <c r="F1447" t="s">
        <v>254</v>
      </c>
      <c r="G1447">
        <v>21</v>
      </c>
      <c r="H1447">
        <v>29.5</v>
      </c>
    </row>
    <row r="1448" spans="2:8" x14ac:dyDescent="0.25">
      <c r="B1448" t="s">
        <v>181</v>
      </c>
      <c r="C1448">
        <v>588</v>
      </c>
      <c r="D1448">
        <v>58.9</v>
      </c>
      <c r="E1448" t="s">
        <v>224</v>
      </c>
      <c r="F1448" t="s">
        <v>261</v>
      </c>
      <c r="G1448">
        <v>47</v>
      </c>
      <c r="H1448">
        <v>49.2</v>
      </c>
    </row>
    <row r="1449" spans="2:8" x14ac:dyDescent="0.25">
      <c r="E1449" t="s">
        <v>224</v>
      </c>
      <c r="F1449" t="s">
        <v>262</v>
      </c>
      <c r="G1449">
        <v>48</v>
      </c>
      <c r="H1449">
        <v>47.7</v>
      </c>
    </row>
    <row r="1450" spans="2:8" x14ac:dyDescent="0.25">
      <c r="E1450" t="s">
        <v>224</v>
      </c>
      <c r="F1450" t="s">
        <v>260</v>
      </c>
      <c r="G1450">
        <v>14</v>
      </c>
      <c r="H1450">
        <v>47.3</v>
      </c>
    </row>
    <row r="1451" spans="2:8" x14ac:dyDescent="0.25">
      <c r="E1451" t="s">
        <v>224</v>
      </c>
      <c r="F1451" t="s">
        <v>246</v>
      </c>
      <c r="G1451">
        <v>15</v>
      </c>
      <c r="H1451">
        <v>35.1</v>
      </c>
    </row>
    <row r="1452" spans="2:8" x14ac:dyDescent="0.25">
      <c r="E1452" t="s">
        <v>224</v>
      </c>
      <c r="F1452" t="s">
        <v>258</v>
      </c>
      <c r="G1452">
        <v>17</v>
      </c>
      <c r="H1452">
        <v>35</v>
      </c>
    </row>
    <row r="1453" spans="2:8" x14ac:dyDescent="0.25">
      <c r="E1453" t="s">
        <v>224</v>
      </c>
      <c r="F1453" t="s">
        <v>256</v>
      </c>
      <c r="G1453">
        <v>19</v>
      </c>
      <c r="H1453">
        <v>34.6</v>
      </c>
    </row>
    <row r="1454" spans="2:8" x14ac:dyDescent="0.25">
      <c r="E1454" t="s">
        <v>224</v>
      </c>
      <c r="F1454" t="s">
        <v>257</v>
      </c>
      <c r="G1454">
        <v>18</v>
      </c>
      <c r="H1454">
        <v>34.299999999999997</v>
      </c>
    </row>
    <row r="1455" spans="2:8" x14ac:dyDescent="0.25">
      <c r="E1455" t="s">
        <v>224</v>
      </c>
      <c r="F1455" t="s">
        <v>259</v>
      </c>
      <c r="G1455">
        <v>16</v>
      </c>
      <c r="H1455">
        <v>33.9</v>
      </c>
    </row>
    <row r="1456" spans="2:8" x14ac:dyDescent="0.25">
      <c r="E1456" t="s">
        <v>224</v>
      </c>
      <c r="F1456" t="s">
        <v>255</v>
      </c>
      <c r="G1456">
        <v>20</v>
      </c>
      <c r="H1456">
        <v>32.700000000000003</v>
      </c>
    </row>
    <row r="1457" spans="2:8" x14ac:dyDescent="0.25">
      <c r="E1457" t="s">
        <v>224</v>
      </c>
      <c r="F1457" t="s">
        <v>254</v>
      </c>
      <c r="G1457">
        <v>21</v>
      </c>
      <c r="H1457">
        <v>31.2</v>
      </c>
    </row>
    <row r="1458" spans="2:8" x14ac:dyDescent="0.25">
      <c r="B1458" t="s">
        <v>182</v>
      </c>
      <c r="C1458">
        <v>589</v>
      </c>
      <c r="D1458">
        <v>57.4</v>
      </c>
      <c r="E1458" t="s">
        <v>224</v>
      </c>
      <c r="F1458" t="s">
        <v>262</v>
      </c>
      <c r="G1458">
        <v>48</v>
      </c>
      <c r="H1458">
        <v>47</v>
      </c>
    </row>
    <row r="1459" spans="2:8" x14ac:dyDescent="0.25">
      <c r="E1459" t="s">
        <v>224</v>
      </c>
      <c r="F1459" t="s">
        <v>261</v>
      </c>
      <c r="G1459">
        <v>47</v>
      </c>
      <c r="H1459">
        <v>44.4</v>
      </c>
    </row>
    <row r="1460" spans="2:8" x14ac:dyDescent="0.25">
      <c r="E1460" t="s">
        <v>224</v>
      </c>
      <c r="F1460" t="s">
        <v>259</v>
      </c>
      <c r="G1460">
        <v>16</v>
      </c>
      <c r="H1460">
        <v>35.6</v>
      </c>
    </row>
    <row r="1461" spans="2:8" x14ac:dyDescent="0.25">
      <c r="E1461" t="s">
        <v>224</v>
      </c>
      <c r="F1461" t="s">
        <v>258</v>
      </c>
      <c r="G1461">
        <v>17</v>
      </c>
      <c r="H1461">
        <v>35.200000000000003</v>
      </c>
    </row>
    <row r="1462" spans="2:8" x14ac:dyDescent="0.25">
      <c r="E1462" t="s">
        <v>224</v>
      </c>
      <c r="F1462" t="s">
        <v>256</v>
      </c>
      <c r="G1462">
        <v>19</v>
      </c>
      <c r="H1462">
        <v>35.1</v>
      </c>
    </row>
    <row r="1463" spans="2:8" x14ac:dyDescent="0.25">
      <c r="E1463" t="s">
        <v>224</v>
      </c>
      <c r="F1463" t="s">
        <v>257</v>
      </c>
      <c r="G1463">
        <v>18</v>
      </c>
      <c r="H1463">
        <v>35</v>
      </c>
    </row>
    <row r="1464" spans="2:8" x14ac:dyDescent="0.25">
      <c r="E1464" t="s">
        <v>224</v>
      </c>
      <c r="F1464" t="s">
        <v>246</v>
      </c>
      <c r="G1464">
        <v>15</v>
      </c>
      <c r="H1464">
        <v>32.799999999999997</v>
      </c>
    </row>
    <row r="1465" spans="2:8" x14ac:dyDescent="0.25">
      <c r="E1465" t="s">
        <v>224</v>
      </c>
      <c r="F1465" t="s">
        <v>255</v>
      </c>
      <c r="G1465">
        <v>20</v>
      </c>
      <c r="H1465">
        <v>32.700000000000003</v>
      </c>
    </row>
    <row r="1466" spans="2:8" x14ac:dyDescent="0.25">
      <c r="E1466" t="s">
        <v>224</v>
      </c>
      <c r="F1466" t="s">
        <v>260</v>
      </c>
      <c r="G1466">
        <v>14</v>
      </c>
      <c r="H1466">
        <v>31.1</v>
      </c>
    </row>
    <row r="1467" spans="2:8" x14ac:dyDescent="0.25">
      <c r="E1467" t="s">
        <v>224</v>
      </c>
      <c r="F1467" t="s">
        <v>254</v>
      </c>
      <c r="G1467">
        <v>21</v>
      </c>
      <c r="H1467">
        <v>30.3</v>
      </c>
    </row>
    <row r="1468" spans="2:8" x14ac:dyDescent="0.25">
      <c r="B1468" t="s">
        <v>183</v>
      </c>
      <c r="C1468">
        <v>590</v>
      </c>
      <c r="D1468">
        <v>56.2</v>
      </c>
      <c r="E1468" t="s">
        <v>224</v>
      </c>
      <c r="F1468" t="s">
        <v>262</v>
      </c>
      <c r="G1468">
        <v>48</v>
      </c>
      <c r="H1468">
        <v>43.1</v>
      </c>
    </row>
    <row r="1469" spans="2:8" x14ac:dyDescent="0.25">
      <c r="E1469" t="s">
        <v>224</v>
      </c>
      <c r="F1469" t="s">
        <v>258</v>
      </c>
      <c r="G1469">
        <v>17</v>
      </c>
      <c r="H1469">
        <v>36.4</v>
      </c>
    </row>
    <row r="1470" spans="2:8" x14ac:dyDescent="0.25">
      <c r="E1470" t="s">
        <v>224</v>
      </c>
      <c r="F1470" t="s">
        <v>246</v>
      </c>
      <c r="G1470">
        <v>15</v>
      </c>
      <c r="H1470">
        <v>36</v>
      </c>
    </row>
    <row r="1471" spans="2:8" x14ac:dyDescent="0.25">
      <c r="E1471" t="s">
        <v>224</v>
      </c>
      <c r="F1471" t="s">
        <v>259</v>
      </c>
      <c r="G1471">
        <v>16</v>
      </c>
      <c r="H1471">
        <v>35.9</v>
      </c>
    </row>
    <row r="1472" spans="2:8" x14ac:dyDescent="0.25">
      <c r="E1472" t="s">
        <v>224</v>
      </c>
      <c r="F1472" t="s">
        <v>256</v>
      </c>
      <c r="G1472">
        <v>19</v>
      </c>
      <c r="H1472">
        <v>35.299999999999997</v>
      </c>
    </row>
    <row r="1473" spans="2:8" x14ac:dyDescent="0.25">
      <c r="E1473" t="s">
        <v>224</v>
      </c>
      <c r="F1473" t="s">
        <v>257</v>
      </c>
      <c r="G1473">
        <v>18</v>
      </c>
      <c r="H1473">
        <v>35</v>
      </c>
    </row>
    <row r="1474" spans="2:8" x14ac:dyDescent="0.25">
      <c r="E1474" t="s">
        <v>224</v>
      </c>
      <c r="F1474" t="s">
        <v>261</v>
      </c>
      <c r="G1474">
        <v>47</v>
      </c>
      <c r="H1474">
        <v>33.4</v>
      </c>
    </row>
    <row r="1475" spans="2:8" x14ac:dyDescent="0.25">
      <c r="E1475" t="s">
        <v>224</v>
      </c>
      <c r="F1475" t="s">
        <v>255</v>
      </c>
      <c r="G1475">
        <v>20</v>
      </c>
      <c r="H1475">
        <v>33</v>
      </c>
    </row>
    <row r="1476" spans="2:8" x14ac:dyDescent="0.25">
      <c r="E1476" t="s">
        <v>224</v>
      </c>
      <c r="F1476" t="s">
        <v>260</v>
      </c>
      <c r="G1476">
        <v>14</v>
      </c>
      <c r="H1476">
        <v>32.799999999999997</v>
      </c>
    </row>
    <row r="1477" spans="2:8" x14ac:dyDescent="0.25">
      <c r="E1477" t="s">
        <v>224</v>
      </c>
      <c r="F1477" t="s">
        <v>254</v>
      </c>
      <c r="G1477">
        <v>21</v>
      </c>
      <c r="H1477">
        <v>27.3</v>
      </c>
    </row>
    <row r="1478" spans="2:8" x14ac:dyDescent="0.25">
      <c r="B1478" t="s">
        <v>184</v>
      </c>
      <c r="C1478">
        <v>591</v>
      </c>
      <c r="D1478">
        <v>49</v>
      </c>
      <c r="E1478" t="s">
        <v>224</v>
      </c>
      <c r="F1478" t="s">
        <v>256</v>
      </c>
      <c r="G1478">
        <v>19</v>
      </c>
      <c r="H1478">
        <v>37.9</v>
      </c>
    </row>
    <row r="1479" spans="2:8" x14ac:dyDescent="0.25">
      <c r="E1479" t="s">
        <v>224</v>
      </c>
      <c r="F1479" t="s">
        <v>257</v>
      </c>
      <c r="G1479">
        <v>18</v>
      </c>
      <c r="H1479">
        <v>37.700000000000003</v>
      </c>
    </row>
    <row r="1480" spans="2:8" x14ac:dyDescent="0.25">
      <c r="E1480" t="s">
        <v>224</v>
      </c>
      <c r="F1480" t="s">
        <v>258</v>
      </c>
      <c r="G1480">
        <v>17</v>
      </c>
      <c r="H1480">
        <v>37.1</v>
      </c>
    </row>
    <row r="1481" spans="2:8" x14ac:dyDescent="0.25">
      <c r="E1481" t="s">
        <v>224</v>
      </c>
      <c r="F1481" t="s">
        <v>260</v>
      </c>
      <c r="G1481">
        <v>14</v>
      </c>
      <c r="H1481">
        <v>36.5</v>
      </c>
    </row>
    <row r="1482" spans="2:8" x14ac:dyDescent="0.25">
      <c r="E1482" t="s">
        <v>224</v>
      </c>
      <c r="F1482" t="s">
        <v>246</v>
      </c>
      <c r="G1482">
        <v>15</v>
      </c>
      <c r="H1482">
        <v>36.4</v>
      </c>
    </row>
    <row r="1483" spans="2:8" x14ac:dyDescent="0.25">
      <c r="E1483" t="s">
        <v>224</v>
      </c>
      <c r="F1483" t="s">
        <v>259</v>
      </c>
      <c r="G1483">
        <v>16</v>
      </c>
      <c r="H1483">
        <v>35.200000000000003</v>
      </c>
    </row>
    <row r="1484" spans="2:8" x14ac:dyDescent="0.25">
      <c r="E1484" t="s">
        <v>224</v>
      </c>
      <c r="F1484" t="s">
        <v>255</v>
      </c>
      <c r="G1484">
        <v>20</v>
      </c>
      <c r="H1484">
        <v>35</v>
      </c>
    </row>
    <row r="1485" spans="2:8" x14ac:dyDescent="0.25">
      <c r="E1485" t="s">
        <v>224</v>
      </c>
      <c r="F1485" t="s">
        <v>261</v>
      </c>
      <c r="G1485">
        <v>47</v>
      </c>
      <c r="H1485">
        <v>32.799999999999997</v>
      </c>
    </row>
    <row r="1486" spans="2:8" x14ac:dyDescent="0.25">
      <c r="E1486" t="s">
        <v>224</v>
      </c>
      <c r="F1486" t="s">
        <v>254</v>
      </c>
      <c r="G1486">
        <v>21</v>
      </c>
      <c r="H1486">
        <v>32.200000000000003</v>
      </c>
    </row>
    <row r="1487" spans="2:8" x14ac:dyDescent="0.25">
      <c r="E1487" t="s">
        <v>224</v>
      </c>
      <c r="F1487" t="s">
        <v>253</v>
      </c>
      <c r="G1487">
        <v>22</v>
      </c>
      <c r="H1487">
        <v>32</v>
      </c>
    </row>
    <row r="1488" spans="2:8" x14ac:dyDescent="0.25">
      <c r="B1488" t="s">
        <v>185</v>
      </c>
      <c r="C1488">
        <v>592</v>
      </c>
      <c r="D1488">
        <v>48.8</v>
      </c>
      <c r="E1488" t="s">
        <v>224</v>
      </c>
      <c r="F1488" t="s">
        <v>256</v>
      </c>
      <c r="G1488">
        <v>19</v>
      </c>
      <c r="H1488">
        <v>39</v>
      </c>
    </row>
    <row r="1489" spans="2:8" x14ac:dyDescent="0.25">
      <c r="E1489" t="s">
        <v>224</v>
      </c>
      <c r="F1489" t="s">
        <v>257</v>
      </c>
      <c r="G1489">
        <v>18</v>
      </c>
      <c r="H1489">
        <v>38.4</v>
      </c>
    </row>
    <row r="1490" spans="2:8" x14ac:dyDescent="0.25">
      <c r="E1490" t="s">
        <v>224</v>
      </c>
      <c r="F1490" t="s">
        <v>258</v>
      </c>
      <c r="G1490">
        <v>17</v>
      </c>
      <c r="H1490">
        <v>37.200000000000003</v>
      </c>
    </row>
    <row r="1491" spans="2:8" x14ac:dyDescent="0.25">
      <c r="E1491" t="s">
        <v>224</v>
      </c>
      <c r="F1491" t="s">
        <v>255</v>
      </c>
      <c r="G1491">
        <v>20</v>
      </c>
      <c r="H1491">
        <v>36.700000000000003</v>
      </c>
    </row>
    <row r="1492" spans="2:8" x14ac:dyDescent="0.25">
      <c r="E1492" t="s">
        <v>224</v>
      </c>
      <c r="F1492" t="s">
        <v>259</v>
      </c>
      <c r="G1492">
        <v>16</v>
      </c>
      <c r="H1492">
        <v>36</v>
      </c>
    </row>
    <row r="1493" spans="2:8" x14ac:dyDescent="0.25">
      <c r="E1493" t="s">
        <v>224</v>
      </c>
      <c r="F1493" t="s">
        <v>246</v>
      </c>
      <c r="G1493">
        <v>15</v>
      </c>
      <c r="H1493">
        <v>35</v>
      </c>
    </row>
    <row r="1494" spans="2:8" x14ac:dyDescent="0.25">
      <c r="E1494" t="s">
        <v>224</v>
      </c>
      <c r="F1494" t="s">
        <v>254</v>
      </c>
      <c r="G1494">
        <v>21</v>
      </c>
      <c r="H1494">
        <v>33.1</v>
      </c>
    </row>
    <row r="1495" spans="2:8" x14ac:dyDescent="0.25">
      <c r="E1495" t="s">
        <v>224</v>
      </c>
      <c r="F1495" t="s">
        <v>253</v>
      </c>
      <c r="G1495">
        <v>22</v>
      </c>
      <c r="H1495">
        <v>32.700000000000003</v>
      </c>
    </row>
    <row r="1496" spans="2:8" x14ac:dyDescent="0.25">
      <c r="E1496" t="s">
        <v>224</v>
      </c>
      <c r="F1496" t="s">
        <v>260</v>
      </c>
      <c r="G1496">
        <v>14</v>
      </c>
      <c r="H1496">
        <v>32.6</v>
      </c>
    </row>
    <row r="1497" spans="2:8" x14ac:dyDescent="0.25">
      <c r="E1497" t="s">
        <v>224</v>
      </c>
      <c r="F1497" t="s">
        <v>261</v>
      </c>
      <c r="G1497">
        <v>47</v>
      </c>
      <c r="H1497">
        <v>31.8</v>
      </c>
    </row>
    <row r="1498" spans="2:8" x14ac:dyDescent="0.25">
      <c r="B1498" t="s">
        <v>186</v>
      </c>
      <c r="C1498">
        <v>593</v>
      </c>
      <c r="D1498">
        <v>50</v>
      </c>
      <c r="E1498" t="s">
        <v>224</v>
      </c>
      <c r="F1498" t="s">
        <v>256</v>
      </c>
      <c r="G1498">
        <v>19</v>
      </c>
      <c r="H1498">
        <v>41.4</v>
      </c>
    </row>
    <row r="1499" spans="2:8" x14ac:dyDescent="0.25">
      <c r="E1499" t="s">
        <v>224</v>
      </c>
      <c r="F1499" t="s">
        <v>257</v>
      </c>
      <c r="G1499">
        <v>18</v>
      </c>
      <c r="H1499">
        <v>40.1</v>
      </c>
    </row>
    <row r="1500" spans="2:8" x14ac:dyDescent="0.25">
      <c r="E1500" t="s">
        <v>224</v>
      </c>
      <c r="F1500" t="s">
        <v>255</v>
      </c>
      <c r="G1500">
        <v>20</v>
      </c>
      <c r="H1500">
        <v>38.9</v>
      </c>
    </row>
    <row r="1501" spans="2:8" x14ac:dyDescent="0.25">
      <c r="E1501" t="s">
        <v>224</v>
      </c>
      <c r="F1501" t="s">
        <v>258</v>
      </c>
      <c r="G1501">
        <v>17</v>
      </c>
      <c r="H1501">
        <v>38.700000000000003</v>
      </c>
    </row>
    <row r="1502" spans="2:8" x14ac:dyDescent="0.25">
      <c r="E1502" t="s">
        <v>224</v>
      </c>
      <c r="F1502" t="s">
        <v>246</v>
      </c>
      <c r="G1502">
        <v>15</v>
      </c>
      <c r="H1502">
        <v>37.799999999999997</v>
      </c>
    </row>
    <row r="1503" spans="2:8" x14ac:dyDescent="0.25">
      <c r="E1503" t="s">
        <v>224</v>
      </c>
      <c r="F1503" t="s">
        <v>259</v>
      </c>
      <c r="G1503">
        <v>16</v>
      </c>
      <c r="H1503">
        <v>36.6</v>
      </c>
    </row>
    <row r="1504" spans="2:8" x14ac:dyDescent="0.25">
      <c r="E1504" t="s">
        <v>224</v>
      </c>
      <c r="F1504" t="s">
        <v>260</v>
      </c>
      <c r="G1504">
        <v>14</v>
      </c>
      <c r="H1504">
        <v>35.700000000000003</v>
      </c>
    </row>
    <row r="1505" spans="2:8" x14ac:dyDescent="0.25">
      <c r="E1505" t="s">
        <v>224</v>
      </c>
      <c r="F1505" t="s">
        <v>261</v>
      </c>
      <c r="G1505">
        <v>47</v>
      </c>
      <c r="H1505">
        <v>35.5</v>
      </c>
    </row>
    <row r="1506" spans="2:8" x14ac:dyDescent="0.25">
      <c r="E1506" t="s">
        <v>224</v>
      </c>
      <c r="F1506" t="s">
        <v>254</v>
      </c>
      <c r="G1506">
        <v>21</v>
      </c>
      <c r="H1506">
        <v>35.200000000000003</v>
      </c>
    </row>
    <row r="1507" spans="2:8" x14ac:dyDescent="0.25">
      <c r="E1507" t="s">
        <v>224</v>
      </c>
      <c r="F1507" t="s">
        <v>262</v>
      </c>
      <c r="G1507">
        <v>48</v>
      </c>
      <c r="H1507">
        <v>35</v>
      </c>
    </row>
    <row r="1508" spans="2:8" x14ac:dyDescent="0.25">
      <c r="B1508" t="s">
        <v>187</v>
      </c>
      <c r="C1508">
        <v>594</v>
      </c>
      <c r="D1508">
        <v>48.2</v>
      </c>
      <c r="E1508" t="s">
        <v>224</v>
      </c>
      <c r="F1508" t="s">
        <v>255</v>
      </c>
      <c r="G1508">
        <v>20</v>
      </c>
      <c r="H1508">
        <v>36.5</v>
      </c>
    </row>
    <row r="1509" spans="2:8" x14ac:dyDescent="0.25">
      <c r="E1509" t="s">
        <v>224</v>
      </c>
      <c r="F1509" t="s">
        <v>256</v>
      </c>
      <c r="G1509">
        <v>19</v>
      </c>
      <c r="H1509">
        <v>36.1</v>
      </c>
    </row>
    <row r="1510" spans="2:8" x14ac:dyDescent="0.25">
      <c r="E1510" t="s">
        <v>224</v>
      </c>
      <c r="F1510" t="s">
        <v>254</v>
      </c>
      <c r="G1510">
        <v>21</v>
      </c>
      <c r="H1510">
        <v>35.6</v>
      </c>
    </row>
    <row r="1511" spans="2:8" x14ac:dyDescent="0.25">
      <c r="E1511" t="s">
        <v>224</v>
      </c>
      <c r="F1511" t="s">
        <v>257</v>
      </c>
      <c r="G1511">
        <v>18</v>
      </c>
      <c r="H1511">
        <v>34.6</v>
      </c>
    </row>
    <row r="1512" spans="2:8" x14ac:dyDescent="0.25">
      <c r="E1512" t="s">
        <v>224</v>
      </c>
      <c r="F1512" t="s">
        <v>253</v>
      </c>
      <c r="G1512">
        <v>22</v>
      </c>
      <c r="H1512">
        <v>34.6</v>
      </c>
    </row>
    <row r="1513" spans="2:8" x14ac:dyDescent="0.25">
      <c r="E1513" t="s">
        <v>224</v>
      </c>
      <c r="F1513" t="s">
        <v>258</v>
      </c>
      <c r="G1513">
        <v>17</v>
      </c>
      <c r="H1513">
        <v>33.1</v>
      </c>
    </row>
    <row r="1514" spans="2:8" x14ac:dyDescent="0.25">
      <c r="E1514" t="s">
        <v>224</v>
      </c>
      <c r="F1514" t="s">
        <v>252</v>
      </c>
      <c r="G1514">
        <v>23</v>
      </c>
      <c r="H1514">
        <v>32.700000000000003</v>
      </c>
    </row>
    <row r="1515" spans="2:8" x14ac:dyDescent="0.25">
      <c r="E1515" t="s">
        <v>224</v>
      </c>
      <c r="F1515" t="s">
        <v>259</v>
      </c>
      <c r="G1515">
        <v>16</v>
      </c>
      <c r="H1515">
        <v>31.4</v>
      </c>
    </row>
    <row r="1516" spans="2:8" x14ac:dyDescent="0.25">
      <c r="E1516" t="s">
        <v>224</v>
      </c>
      <c r="F1516" t="s">
        <v>251</v>
      </c>
      <c r="G1516">
        <v>24</v>
      </c>
      <c r="H1516">
        <v>31.3</v>
      </c>
    </row>
    <row r="1517" spans="2:8" x14ac:dyDescent="0.25">
      <c r="E1517" t="s">
        <v>224</v>
      </c>
      <c r="F1517" t="s">
        <v>246</v>
      </c>
      <c r="G1517">
        <v>15</v>
      </c>
      <c r="H1517">
        <v>30.9</v>
      </c>
    </row>
    <row r="1518" spans="2:8" x14ac:dyDescent="0.25">
      <c r="B1518" t="s">
        <v>188</v>
      </c>
      <c r="C1518">
        <v>595</v>
      </c>
      <c r="D1518">
        <v>48.5</v>
      </c>
      <c r="E1518" t="s">
        <v>224</v>
      </c>
      <c r="F1518" t="s">
        <v>255</v>
      </c>
      <c r="G1518">
        <v>20</v>
      </c>
      <c r="H1518">
        <v>38.200000000000003</v>
      </c>
    </row>
    <row r="1519" spans="2:8" x14ac:dyDescent="0.25">
      <c r="E1519" t="s">
        <v>224</v>
      </c>
      <c r="F1519" t="s">
        <v>256</v>
      </c>
      <c r="G1519">
        <v>19</v>
      </c>
      <c r="H1519">
        <v>38</v>
      </c>
    </row>
    <row r="1520" spans="2:8" x14ac:dyDescent="0.25">
      <c r="E1520" t="s">
        <v>224</v>
      </c>
      <c r="F1520" t="s">
        <v>254</v>
      </c>
      <c r="G1520">
        <v>21</v>
      </c>
      <c r="H1520">
        <v>36.700000000000003</v>
      </c>
    </row>
    <row r="1521" spans="2:8" x14ac:dyDescent="0.25">
      <c r="E1521" t="s">
        <v>224</v>
      </c>
      <c r="F1521" t="s">
        <v>257</v>
      </c>
      <c r="G1521">
        <v>18</v>
      </c>
      <c r="H1521">
        <v>35.700000000000003</v>
      </c>
    </row>
    <row r="1522" spans="2:8" x14ac:dyDescent="0.25">
      <c r="E1522" t="s">
        <v>224</v>
      </c>
      <c r="F1522" t="s">
        <v>253</v>
      </c>
      <c r="G1522">
        <v>22</v>
      </c>
      <c r="H1522">
        <v>35</v>
      </c>
    </row>
    <row r="1523" spans="2:8" x14ac:dyDescent="0.25">
      <c r="E1523" t="s">
        <v>224</v>
      </c>
      <c r="F1523" t="s">
        <v>252</v>
      </c>
      <c r="G1523">
        <v>23</v>
      </c>
      <c r="H1523">
        <v>34.299999999999997</v>
      </c>
    </row>
    <row r="1524" spans="2:8" x14ac:dyDescent="0.25">
      <c r="E1524" t="s">
        <v>224</v>
      </c>
      <c r="F1524" t="s">
        <v>258</v>
      </c>
      <c r="G1524">
        <v>17</v>
      </c>
      <c r="H1524">
        <v>34</v>
      </c>
    </row>
    <row r="1525" spans="2:8" x14ac:dyDescent="0.25">
      <c r="E1525" t="s">
        <v>224</v>
      </c>
      <c r="F1525" t="s">
        <v>259</v>
      </c>
      <c r="G1525">
        <v>16</v>
      </c>
      <c r="H1525">
        <v>32.299999999999997</v>
      </c>
    </row>
    <row r="1526" spans="2:8" x14ac:dyDescent="0.25">
      <c r="E1526" t="s">
        <v>224</v>
      </c>
      <c r="F1526" t="s">
        <v>251</v>
      </c>
      <c r="G1526">
        <v>24</v>
      </c>
      <c r="H1526">
        <v>31.8</v>
      </c>
    </row>
    <row r="1527" spans="2:8" x14ac:dyDescent="0.25">
      <c r="E1527" t="s">
        <v>224</v>
      </c>
      <c r="F1527" t="s">
        <v>246</v>
      </c>
      <c r="G1527">
        <v>15</v>
      </c>
      <c r="H1527">
        <v>31.4</v>
      </c>
    </row>
    <row r="1528" spans="2:8" x14ac:dyDescent="0.25">
      <c r="B1528" t="s">
        <v>189</v>
      </c>
      <c r="C1528">
        <v>596</v>
      </c>
      <c r="D1528">
        <v>49.7</v>
      </c>
      <c r="E1528" t="s">
        <v>224</v>
      </c>
      <c r="F1528" t="s">
        <v>256</v>
      </c>
      <c r="G1528">
        <v>19</v>
      </c>
      <c r="H1528">
        <v>40.5</v>
      </c>
    </row>
    <row r="1529" spans="2:8" x14ac:dyDescent="0.25">
      <c r="E1529" t="s">
        <v>224</v>
      </c>
      <c r="F1529" t="s">
        <v>255</v>
      </c>
      <c r="G1529">
        <v>20</v>
      </c>
      <c r="H1529">
        <v>40.200000000000003</v>
      </c>
    </row>
    <row r="1530" spans="2:8" x14ac:dyDescent="0.25">
      <c r="E1530" t="s">
        <v>224</v>
      </c>
      <c r="F1530" t="s">
        <v>254</v>
      </c>
      <c r="G1530">
        <v>21</v>
      </c>
      <c r="H1530">
        <v>38.799999999999997</v>
      </c>
    </row>
    <row r="1531" spans="2:8" x14ac:dyDescent="0.25">
      <c r="E1531" t="s">
        <v>224</v>
      </c>
      <c r="F1531" t="s">
        <v>257</v>
      </c>
      <c r="G1531">
        <v>18</v>
      </c>
      <c r="H1531">
        <v>38.299999999999997</v>
      </c>
    </row>
    <row r="1532" spans="2:8" x14ac:dyDescent="0.25">
      <c r="E1532" t="s">
        <v>224</v>
      </c>
      <c r="F1532" t="s">
        <v>253</v>
      </c>
      <c r="G1532">
        <v>22</v>
      </c>
      <c r="H1532">
        <v>36.9</v>
      </c>
    </row>
    <row r="1533" spans="2:8" x14ac:dyDescent="0.25">
      <c r="E1533" t="s">
        <v>224</v>
      </c>
      <c r="F1533" t="s">
        <v>258</v>
      </c>
      <c r="G1533">
        <v>17</v>
      </c>
      <c r="H1533">
        <v>35</v>
      </c>
    </row>
    <row r="1534" spans="2:8" x14ac:dyDescent="0.25">
      <c r="E1534" t="s">
        <v>224</v>
      </c>
      <c r="F1534" t="s">
        <v>252</v>
      </c>
      <c r="G1534">
        <v>23</v>
      </c>
      <c r="H1534">
        <v>34.700000000000003</v>
      </c>
    </row>
    <row r="1535" spans="2:8" x14ac:dyDescent="0.25">
      <c r="E1535" t="s">
        <v>224</v>
      </c>
      <c r="F1535" t="s">
        <v>251</v>
      </c>
      <c r="G1535">
        <v>24</v>
      </c>
      <c r="H1535">
        <v>33.299999999999997</v>
      </c>
    </row>
    <row r="1536" spans="2:8" x14ac:dyDescent="0.25">
      <c r="E1536" t="s">
        <v>224</v>
      </c>
      <c r="F1536" t="s">
        <v>259</v>
      </c>
      <c r="G1536">
        <v>16</v>
      </c>
      <c r="H1536">
        <v>32.9</v>
      </c>
    </row>
    <row r="1537" spans="2:8" x14ac:dyDescent="0.25">
      <c r="E1537" t="s">
        <v>224</v>
      </c>
      <c r="F1537" t="s">
        <v>250</v>
      </c>
      <c r="G1537">
        <v>25</v>
      </c>
      <c r="H1537">
        <v>32.700000000000003</v>
      </c>
    </row>
    <row r="1538" spans="2:8" x14ac:dyDescent="0.25">
      <c r="B1538" t="s">
        <v>190</v>
      </c>
      <c r="C1538">
        <v>597</v>
      </c>
      <c r="D1538">
        <v>51.1</v>
      </c>
      <c r="E1538" t="s">
        <v>224</v>
      </c>
      <c r="F1538" t="s">
        <v>255</v>
      </c>
      <c r="G1538">
        <v>20</v>
      </c>
      <c r="H1538">
        <v>40.799999999999997</v>
      </c>
    </row>
    <row r="1539" spans="2:8" x14ac:dyDescent="0.25">
      <c r="E1539" t="s">
        <v>224</v>
      </c>
      <c r="F1539" t="s">
        <v>254</v>
      </c>
      <c r="G1539">
        <v>21</v>
      </c>
      <c r="H1539">
        <v>40.6</v>
      </c>
    </row>
    <row r="1540" spans="2:8" x14ac:dyDescent="0.25">
      <c r="E1540" t="s">
        <v>224</v>
      </c>
      <c r="F1540" t="s">
        <v>253</v>
      </c>
      <c r="G1540">
        <v>22</v>
      </c>
      <c r="H1540">
        <v>39</v>
      </c>
    </row>
    <row r="1541" spans="2:8" x14ac:dyDescent="0.25">
      <c r="E1541" t="s">
        <v>224</v>
      </c>
      <c r="F1541" t="s">
        <v>256</v>
      </c>
      <c r="G1541">
        <v>19</v>
      </c>
      <c r="H1541">
        <v>38.9</v>
      </c>
    </row>
    <row r="1542" spans="2:8" x14ac:dyDescent="0.25">
      <c r="E1542" t="s">
        <v>224</v>
      </c>
      <c r="F1542" t="s">
        <v>246</v>
      </c>
      <c r="G1542">
        <v>15</v>
      </c>
      <c r="H1542">
        <v>37.200000000000003</v>
      </c>
    </row>
    <row r="1543" spans="2:8" x14ac:dyDescent="0.25">
      <c r="E1543" t="s">
        <v>224</v>
      </c>
      <c r="F1543" t="s">
        <v>252</v>
      </c>
      <c r="G1543">
        <v>23</v>
      </c>
      <c r="H1543">
        <v>37.1</v>
      </c>
    </row>
    <row r="1544" spans="2:8" x14ac:dyDescent="0.25">
      <c r="E1544" t="s">
        <v>224</v>
      </c>
      <c r="F1544" t="s">
        <v>262</v>
      </c>
      <c r="G1544">
        <v>48</v>
      </c>
      <c r="H1544">
        <v>36.9</v>
      </c>
    </row>
    <row r="1545" spans="2:8" x14ac:dyDescent="0.25">
      <c r="E1545" t="s">
        <v>224</v>
      </c>
      <c r="F1545" t="s">
        <v>257</v>
      </c>
      <c r="G1545">
        <v>18</v>
      </c>
      <c r="H1545">
        <v>36.6</v>
      </c>
    </row>
    <row r="1546" spans="2:8" x14ac:dyDescent="0.25">
      <c r="E1546" t="s">
        <v>224</v>
      </c>
      <c r="F1546" t="s">
        <v>261</v>
      </c>
      <c r="G1546">
        <v>47</v>
      </c>
      <c r="H1546">
        <v>36.6</v>
      </c>
    </row>
    <row r="1547" spans="2:8" x14ac:dyDescent="0.25">
      <c r="E1547" t="s">
        <v>224</v>
      </c>
      <c r="F1547" t="s">
        <v>258</v>
      </c>
      <c r="G1547">
        <v>17</v>
      </c>
      <c r="H1547">
        <v>36.200000000000003</v>
      </c>
    </row>
    <row r="1548" spans="2:8" x14ac:dyDescent="0.25">
      <c r="B1548" t="s">
        <v>191</v>
      </c>
      <c r="C1548">
        <v>598</v>
      </c>
      <c r="D1548">
        <v>49.5</v>
      </c>
      <c r="E1548" t="s">
        <v>224</v>
      </c>
      <c r="F1548" t="s">
        <v>256</v>
      </c>
      <c r="G1548">
        <v>19</v>
      </c>
      <c r="H1548">
        <v>39.5</v>
      </c>
    </row>
    <row r="1549" spans="2:8" x14ac:dyDescent="0.25">
      <c r="E1549" t="s">
        <v>224</v>
      </c>
      <c r="F1549" t="s">
        <v>255</v>
      </c>
      <c r="G1549">
        <v>20</v>
      </c>
      <c r="H1549">
        <v>39.4</v>
      </c>
    </row>
    <row r="1550" spans="2:8" x14ac:dyDescent="0.25">
      <c r="E1550" t="s">
        <v>224</v>
      </c>
      <c r="F1550" t="s">
        <v>254</v>
      </c>
      <c r="G1550">
        <v>21</v>
      </c>
      <c r="H1550">
        <v>38</v>
      </c>
    </row>
    <row r="1551" spans="2:8" x14ac:dyDescent="0.25">
      <c r="E1551" t="s">
        <v>224</v>
      </c>
      <c r="F1551" t="s">
        <v>257</v>
      </c>
      <c r="G1551">
        <v>18</v>
      </c>
      <c r="H1551">
        <v>37.6</v>
      </c>
    </row>
    <row r="1552" spans="2:8" x14ac:dyDescent="0.25">
      <c r="E1552" t="s">
        <v>224</v>
      </c>
      <c r="F1552" t="s">
        <v>253</v>
      </c>
      <c r="G1552">
        <v>22</v>
      </c>
      <c r="H1552">
        <v>36.6</v>
      </c>
    </row>
    <row r="1553" spans="2:8" x14ac:dyDescent="0.25">
      <c r="E1553" t="s">
        <v>224</v>
      </c>
      <c r="F1553" t="s">
        <v>258</v>
      </c>
      <c r="G1553">
        <v>17</v>
      </c>
      <c r="H1553">
        <v>36.299999999999997</v>
      </c>
    </row>
    <row r="1554" spans="2:8" x14ac:dyDescent="0.25">
      <c r="E1554" t="s">
        <v>224</v>
      </c>
      <c r="F1554" t="s">
        <v>252</v>
      </c>
      <c r="G1554">
        <v>23</v>
      </c>
      <c r="H1554">
        <v>35.6</v>
      </c>
    </row>
    <row r="1555" spans="2:8" x14ac:dyDescent="0.25">
      <c r="E1555" t="s">
        <v>224</v>
      </c>
      <c r="F1555" t="s">
        <v>251</v>
      </c>
      <c r="G1555">
        <v>24</v>
      </c>
      <c r="H1555">
        <v>33.299999999999997</v>
      </c>
    </row>
    <row r="1556" spans="2:8" x14ac:dyDescent="0.25">
      <c r="E1556" t="s">
        <v>224</v>
      </c>
      <c r="F1556" t="s">
        <v>259</v>
      </c>
      <c r="G1556">
        <v>16</v>
      </c>
      <c r="H1556">
        <v>32.5</v>
      </c>
    </row>
    <row r="1557" spans="2:8" x14ac:dyDescent="0.25">
      <c r="E1557" t="s">
        <v>224</v>
      </c>
      <c r="F1557" t="s">
        <v>246</v>
      </c>
      <c r="G1557">
        <v>15</v>
      </c>
      <c r="H1557">
        <v>32.200000000000003</v>
      </c>
    </row>
    <row r="1558" spans="2:8" x14ac:dyDescent="0.25">
      <c r="B1558" t="s">
        <v>192</v>
      </c>
      <c r="C1558">
        <v>599</v>
      </c>
      <c r="D1558">
        <v>48.6</v>
      </c>
      <c r="E1558" t="s">
        <v>224</v>
      </c>
      <c r="F1558" t="s">
        <v>256</v>
      </c>
      <c r="G1558">
        <v>19</v>
      </c>
      <c r="H1558">
        <v>38.299999999999997</v>
      </c>
    </row>
    <row r="1559" spans="2:8" x14ac:dyDescent="0.25">
      <c r="E1559" t="s">
        <v>224</v>
      </c>
      <c r="F1559" t="s">
        <v>255</v>
      </c>
      <c r="G1559">
        <v>20</v>
      </c>
      <c r="H1559">
        <v>37.799999999999997</v>
      </c>
    </row>
    <row r="1560" spans="2:8" x14ac:dyDescent="0.25">
      <c r="E1560" t="s">
        <v>224</v>
      </c>
      <c r="F1560" t="s">
        <v>253</v>
      </c>
      <c r="G1560">
        <v>22</v>
      </c>
      <c r="H1560">
        <v>35.799999999999997</v>
      </c>
    </row>
    <row r="1561" spans="2:8" x14ac:dyDescent="0.25">
      <c r="E1561" t="s">
        <v>224</v>
      </c>
      <c r="F1561" t="s">
        <v>254</v>
      </c>
      <c r="G1561">
        <v>21</v>
      </c>
      <c r="H1561">
        <v>35.799999999999997</v>
      </c>
    </row>
    <row r="1562" spans="2:8" x14ac:dyDescent="0.25">
      <c r="E1562" t="s">
        <v>224</v>
      </c>
      <c r="F1562" t="s">
        <v>257</v>
      </c>
      <c r="G1562">
        <v>18</v>
      </c>
      <c r="H1562">
        <v>35</v>
      </c>
    </row>
    <row r="1563" spans="2:8" x14ac:dyDescent="0.25">
      <c r="E1563" t="s">
        <v>224</v>
      </c>
      <c r="F1563" t="s">
        <v>252</v>
      </c>
      <c r="G1563">
        <v>23</v>
      </c>
      <c r="H1563">
        <v>34.200000000000003</v>
      </c>
    </row>
    <row r="1564" spans="2:8" x14ac:dyDescent="0.25">
      <c r="E1564" t="s">
        <v>224</v>
      </c>
      <c r="F1564" t="s">
        <v>258</v>
      </c>
      <c r="G1564">
        <v>17</v>
      </c>
      <c r="H1564">
        <v>33.6</v>
      </c>
    </row>
    <row r="1565" spans="2:8" x14ac:dyDescent="0.25">
      <c r="E1565" t="s">
        <v>224</v>
      </c>
      <c r="F1565" t="s">
        <v>251</v>
      </c>
      <c r="G1565">
        <v>24</v>
      </c>
      <c r="H1565">
        <v>33.299999999999997</v>
      </c>
    </row>
    <row r="1566" spans="2:8" x14ac:dyDescent="0.25">
      <c r="E1566" t="s">
        <v>224</v>
      </c>
      <c r="F1566" t="s">
        <v>259</v>
      </c>
      <c r="G1566">
        <v>16</v>
      </c>
      <c r="H1566">
        <v>32</v>
      </c>
    </row>
    <row r="1567" spans="2:8" x14ac:dyDescent="0.25">
      <c r="E1567" t="s">
        <v>224</v>
      </c>
      <c r="F1567" t="s">
        <v>246</v>
      </c>
      <c r="G1567">
        <v>15</v>
      </c>
      <c r="H1567">
        <v>31.5</v>
      </c>
    </row>
    <row r="1568" spans="2:8" x14ac:dyDescent="0.25">
      <c r="B1568" t="s">
        <v>193</v>
      </c>
      <c r="C1568">
        <v>600</v>
      </c>
      <c r="D1568">
        <v>48.9</v>
      </c>
      <c r="E1568" t="s">
        <v>224</v>
      </c>
      <c r="F1568" t="s">
        <v>254</v>
      </c>
      <c r="G1568">
        <v>21</v>
      </c>
      <c r="H1568">
        <v>37.200000000000003</v>
      </c>
    </row>
    <row r="1569" spans="2:8" x14ac:dyDescent="0.25">
      <c r="E1569" t="s">
        <v>224</v>
      </c>
      <c r="F1569" t="s">
        <v>255</v>
      </c>
      <c r="G1569">
        <v>20</v>
      </c>
      <c r="H1569">
        <v>36.700000000000003</v>
      </c>
    </row>
    <row r="1570" spans="2:8" x14ac:dyDescent="0.25">
      <c r="E1570" t="s">
        <v>224</v>
      </c>
      <c r="F1570" t="s">
        <v>256</v>
      </c>
      <c r="G1570">
        <v>19</v>
      </c>
      <c r="H1570">
        <v>36.4</v>
      </c>
    </row>
    <row r="1571" spans="2:8" x14ac:dyDescent="0.25">
      <c r="E1571" t="s">
        <v>224</v>
      </c>
      <c r="F1571" t="s">
        <v>257</v>
      </c>
      <c r="G1571">
        <v>18</v>
      </c>
      <c r="H1571">
        <v>34.5</v>
      </c>
    </row>
    <row r="1572" spans="2:8" x14ac:dyDescent="0.25">
      <c r="E1572" t="s">
        <v>224</v>
      </c>
      <c r="F1572" t="s">
        <v>253</v>
      </c>
      <c r="G1572">
        <v>22</v>
      </c>
      <c r="H1572">
        <v>34.299999999999997</v>
      </c>
    </row>
    <row r="1573" spans="2:8" x14ac:dyDescent="0.25">
      <c r="E1573" t="s">
        <v>224</v>
      </c>
      <c r="F1573" t="s">
        <v>252</v>
      </c>
      <c r="G1573">
        <v>23</v>
      </c>
      <c r="H1573">
        <v>33</v>
      </c>
    </row>
    <row r="1574" spans="2:8" x14ac:dyDescent="0.25">
      <c r="E1574" t="s">
        <v>224</v>
      </c>
      <c r="F1574" t="s">
        <v>258</v>
      </c>
      <c r="G1574">
        <v>17</v>
      </c>
      <c r="H1574">
        <v>32.9</v>
      </c>
    </row>
    <row r="1575" spans="2:8" x14ac:dyDescent="0.25">
      <c r="E1575" t="s">
        <v>224</v>
      </c>
      <c r="F1575" t="s">
        <v>251</v>
      </c>
      <c r="G1575">
        <v>24</v>
      </c>
      <c r="H1575">
        <v>32.4</v>
      </c>
    </row>
    <row r="1576" spans="2:8" x14ac:dyDescent="0.25">
      <c r="E1576" t="s">
        <v>224</v>
      </c>
      <c r="F1576" t="s">
        <v>259</v>
      </c>
      <c r="G1576">
        <v>16</v>
      </c>
      <c r="H1576">
        <v>31.1</v>
      </c>
    </row>
    <row r="1577" spans="2:8" x14ac:dyDescent="0.25">
      <c r="E1577" t="s">
        <v>224</v>
      </c>
      <c r="F1577" t="s">
        <v>246</v>
      </c>
      <c r="G1577">
        <v>15</v>
      </c>
      <c r="H1577">
        <v>30.6</v>
      </c>
    </row>
    <row r="1578" spans="2:8" x14ac:dyDescent="0.25">
      <c r="B1578" t="s">
        <v>194</v>
      </c>
      <c r="C1578">
        <v>601</v>
      </c>
      <c r="D1578">
        <v>48.6</v>
      </c>
      <c r="E1578" t="s">
        <v>224</v>
      </c>
      <c r="F1578" t="s">
        <v>250</v>
      </c>
      <c r="G1578">
        <v>25</v>
      </c>
      <c r="H1578">
        <v>35.4</v>
      </c>
    </row>
    <row r="1579" spans="2:8" x14ac:dyDescent="0.25">
      <c r="E1579" t="s">
        <v>224</v>
      </c>
      <c r="F1579" t="s">
        <v>252</v>
      </c>
      <c r="G1579">
        <v>23</v>
      </c>
      <c r="H1579">
        <v>35.200000000000003</v>
      </c>
    </row>
    <row r="1580" spans="2:8" x14ac:dyDescent="0.25">
      <c r="E1580" t="s">
        <v>224</v>
      </c>
      <c r="F1580" t="s">
        <v>254</v>
      </c>
      <c r="G1580">
        <v>21</v>
      </c>
      <c r="H1580">
        <v>35.1</v>
      </c>
    </row>
    <row r="1581" spans="2:8" x14ac:dyDescent="0.25">
      <c r="E1581" t="s">
        <v>224</v>
      </c>
      <c r="F1581" t="s">
        <v>253</v>
      </c>
      <c r="G1581">
        <v>22</v>
      </c>
      <c r="H1581">
        <v>35.1</v>
      </c>
    </row>
    <row r="1582" spans="2:8" x14ac:dyDescent="0.25">
      <c r="E1582" t="s">
        <v>224</v>
      </c>
      <c r="F1582" t="s">
        <v>255</v>
      </c>
      <c r="G1582">
        <v>20</v>
      </c>
      <c r="H1582">
        <v>34.200000000000003</v>
      </c>
    </row>
    <row r="1583" spans="2:8" x14ac:dyDescent="0.25">
      <c r="E1583" t="s">
        <v>224</v>
      </c>
      <c r="F1583" t="s">
        <v>249</v>
      </c>
      <c r="G1583">
        <v>26</v>
      </c>
      <c r="H1583">
        <v>33.6</v>
      </c>
    </row>
    <row r="1584" spans="2:8" x14ac:dyDescent="0.25">
      <c r="E1584" t="s">
        <v>224</v>
      </c>
      <c r="F1584" t="s">
        <v>251</v>
      </c>
      <c r="G1584">
        <v>24</v>
      </c>
      <c r="H1584">
        <v>33.5</v>
      </c>
    </row>
    <row r="1585" spans="2:8" x14ac:dyDescent="0.25">
      <c r="E1585" t="s">
        <v>224</v>
      </c>
      <c r="F1585" t="s">
        <v>241</v>
      </c>
      <c r="G1585">
        <v>27</v>
      </c>
      <c r="H1585">
        <v>33.4</v>
      </c>
    </row>
    <row r="1586" spans="2:8" x14ac:dyDescent="0.25">
      <c r="E1586" t="s">
        <v>224</v>
      </c>
      <c r="F1586" t="s">
        <v>256</v>
      </c>
      <c r="G1586">
        <v>19</v>
      </c>
      <c r="H1586">
        <v>33.1</v>
      </c>
    </row>
    <row r="1587" spans="2:8" x14ac:dyDescent="0.25">
      <c r="E1587" t="s">
        <v>224</v>
      </c>
      <c r="F1587" t="s">
        <v>257</v>
      </c>
      <c r="G1587">
        <v>18</v>
      </c>
      <c r="H1587">
        <v>30.6</v>
      </c>
    </row>
    <row r="1588" spans="2:8" x14ac:dyDescent="0.25">
      <c r="B1588" t="s">
        <v>195</v>
      </c>
      <c r="C1588">
        <v>602</v>
      </c>
      <c r="D1588">
        <v>48.6</v>
      </c>
      <c r="E1588" t="s">
        <v>224</v>
      </c>
      <c r="F1588" t="s">
        <v>252</v>
      </c>
      <c r="G1588">
        <v>23</v>
      </c>
      <c r="H1588">
        <v>37</v>
      </c>
    </row>
    <row r="1589" spans="2:8" x14ac:dyDescent="0.25">
      <c r="E1589" t="s">
        <v>224</v>
      </c>
      <c r="F1589" t="s">
        <v>249</v>
      </c>
      <c r="G1589">
        <v>26</v>
      </c>
      <c r="H1589">
        <v>36.700000000000003</v>
      </c>
    </row>
    <row r="1590" spans="2:8" x14ac:dyDescent="0.25">
      <c r="E1590" t="s">
        <v>224</v>
      </c>
      <c r="F1590" t="s">
        <v>253</v>
      </c>
      <c r="G1590">
        <v>22</v>
      </c>
      <c r="H1590">
        <v>36.200000000000003</v>
      </c>
    </row>
    <row r="1591" spans="2:8" x14ac:dyDescent="0.25">
      <c r="E1591" t="s">
        <v>224</v>
      </c>
      <c r="F1591" t="s">
        <v>251</v>
      </c>
      <c r="G1591">
        <v>24</v>
      </c>
      <c r="H1591">
        <v>36</v>
      </c>
    </row>
    <row r="1592" spans="2:8" x14ac:dyDescent="0.25">
      <c r="E1592" t="s">
        <v>224</v>
      </c>
      <c r="F1592" t="s">
        <v>254</v>
      </c>
      <c r="G1592">
        <v>21</v>
      </c>
      <c r="H1592">
        <v>35.799999999999997</v>
      </c>
    </row>
    <row r="1593" spans="2:8" x14ac:dyDescent="0.25">
      <c r="E1593" t="s">
        <v>224</v>
      </c>
      <c r="F1593" t="s">
        <v>255</v>
      </c>
      <c r="G1593">
        <v>20</v>
      </c>
      <c r="H1593">
        <v>35.200000000000003</v>
      </c>
    </row>
    <row r="1594" spans="2:8" x14ac:dyDescent="0.25">
      <c r="E1594" t="s">
        <v>224</v>
      </c>
      <c r="F1594" t="s">
        <v>250</v>
      </c>
      <c r="G1594">
        <v>25</v>
      </c>
      <c r="H1594">
        <v>34.9</v>
      </c>
    </row>
    <row r="1595" spans="2:8" x14ac:dyDescent="0.25">
      <c r="E1595" t="s">
        <v>224</v>
      </c>
      <c r="F1595" t="s">
        <v>241</v>
      </c>
      <c r="G1595">
        <v>27</v>
      </c>
      <c r="H1595">
        <v>34.4</v>
      </c>
    </row>
    <row r="1596" spans="2:8" x14ac:dyDescent="0.25">
      <c r="E1596" t="s">
        <v>224</v>
      </c>
      <c r="F1596" t="s">
        <v>256</v>
      </c>
      <c r="G1596">
        <v>19</v>
      </c>
      <c r="H1596">
        <v>34.299999999999997</v>
      </c>
    </row>
    <row r="1597" spans="2:8" x14ac:dyDescent="0.25">
      <c r="E1597" t="s">
        <v>224</v>
      </c>
      <c r="F1597" t="s">
        <v>245</v>
      </c>
      <c r="G1597">
        <v>30</v>
      </c>
      <c r="H1597">
        <v>31.4</v>
      </c>
    </row>
    <row r="1598" spans="2:8" x14ac:dyDescent="0.25">
      <c r="B1598" t="s">
        <v>196</v>
      </c>
      <c r="C1598">
        <v>603</v>
      </c>
      <c r="D1598">
        <v>50.3</v>
      </c>
      <c r="E1598" t="s">
        <v>224</v>
      </c>
      <c r="F1598" t="s">
        <v>249</v>
      </c>
      <c r="G1598">
        <v>26</v>
      </c>
      <c r="H1598">
        <v>42.7</v>
      </c>
    </row>
    <row r="1599" spans="2:8" x14ac:dyDescent="0.25">
      <c r="E1599" t="s">
        <v>224</v>
      </c>
      <c r="F1599" t="s">
        <v>254</v>
      </c>
      <c r="G1599">
        <v>21</v>
      </c>
      <c r="H1599">
        <v>39</v>
      </c>
    </row>
    <row r="1600" spans="2:8" x14ac:dyDescent="0.25">
      <c r="E1600" t="s">
        <v>224</v>
      </c>
      <c r="F1600" t="s">
        <v>252</v>
      </c>
      <c r="G1600">
        <v>23</v>
      </c>
      <c r="H1600">
        <v>38.9</v>
      </c>
    </row>
    <row r="1601" spans="2:8" x14ac:dyDescent="0.25">
      <c r="E1601" t="s">
        <v>224</v>
      </c>
      <c r="F1601" t="s">
        <v>253</v>
      </c>
      <c r="G1601">
        <v>22</v>
      </c>
      <c r="H1601">
        <v>38.799999999999997</v>
      </c>
    </row>
    <row r="1602" spans="2:8" x14ac:dyDescent="0.25">
      <c r="E1602" t="s">
        <v>224</v>
      </c>
      <c r="F1602" t="s">
        <v>251</v>
      </c>
      <c r="G1602">
        <v>24</v>
      </c>
      <c r="H1602">
        <v>37.5</v>
      </c>
    </row>
    <row r="1603" spans="2:8" x14ac:dyDescent="0.25">
      <c r="E1603" t="s">
        <v>224</v>
      </c>
      <c r="F1603" t="s">
        <v>241</v>
      </c>
      <c r="G1603">
        <v>27</v>
      </c>
      <c r="H1603">
        <v>36.9</v>
      </c>
    </row>
    <row r="1604" spans="2:8" x14ac:dyDescent="0.25">
      <c r="E1604" t="s">
        <v>224</v>
      </c>
      <c r="F1604" t="s">
        <v>255</v>
      </c>
      <c r="G1604">
        <v>20</v>
      </c>
      <c r="H1604">
        <v>35.799999999999997</v>
      </c>
    </row>
    <row r="1605" spans="2:8" x14ac:dyDescent="0.25">
      <c r="E1605" t="s">
        <v>224</v>
      </c>
      <c r="F1605" t="s">
        <v>256</v>
      </c>
      <c r="G1605">
        <v>19</v>
      </c>
      <c r="H1605">
        <v>34.799999999999997</v>
      </c>
    </row>
    <row r="1606" spans="2:8" x14ac:dyDescent="0.25">
      <c r="E1606" t="s">
        <v>224</v>
      </c>
      <c r="F1606" t="s">
        <v>250</v>
      </c>
      <c r="G1606">
        <v>25</v>
      </c>
      <c r="H1606">
        <v>34.6</v>
      </c>
    </row>
    <row r="1607" spans="2:8" x14ac:dyDescent="0.25">
      <c r="E1607" t="s">
        <v>224</v>
      </c>
      <c r="F1607" t="s">
        <v>239</v>
      </c>
      <c r="G1607">
        <v>28</v>
      </c>
      <c r="H1607">
        <v>34</v>
      </c>
    </row>
    <row r="1608" spans="2:8" x14ac:dyDescent="0.25">
      <c r="B1608" t="s">
        <v>197</v>
      </c>
      <c r="C1608">
        <v>604</v>
      </c>
      <c r="D1608">
        <v>51.8</v>
      </c>
      <c r="E1608" t="s">
        <v>224</v>
      </c>
      <c r="F1608" t="s">
        <v>250</v>
      </c>
      <c r="G1608">
        <v>25</v>
      </c>
      <c r="H1608">
        <v>44.1</v>
      </c>
    </row>
    <row r="1609" spans="2:8" x14ac:dyDescent="0.25">
      <c r="E1609" t="s">
        <v>224</v>
      </c>
      <c r="F1609" t="s">
        <v>249</v>
      </c>
      <c r="G1609">
        <v>26</v>
      </c>
      <c r="H1609">
        <v>43</v>
      </c>
    </row>
    <row r="1610" spans="2:8" x14ac:dyDescent="0.25">
      <c r="E1610" t="s">
        <v>224</v>
      </c>
      <c r="F1610" t="s">
        <v>241</v>
      </c>
      <c r="G1610">
        <v>27</v>
      </c>
      <c r="H1610">
        <v>41.3</v>
      </c>
    </row>
    <row r="1611" spans="2:8" x14ac:dyDescent="0.25">
      <c r="E1611" t="s">
        <v>224</v>
      </c>
      <c r="F1611" t="s">
        <v>251</v>
      </c>
      <c r="G1611">
        <v>24</v>
      </c>
      <c r="H1611">
        <v>39.4</v>
      </c>
    </row>
    <row r="1612" spans="2:8" x14ac:dyDescent="0.25">
      <c r="E1612" t="s">
        <v>224</v>
      </c>
      <c r="F1612" t="s">
        <v>252</v>
      </c>
      <c r="G1612">
        <v>23</v>
      </c>
      <c r="H1612">
        <v>38.5</v>
      </c>
    </row>
    <row r="1613" spans="2:8" x14ac:dyDescent="0.25">
      <c r="E1613" t="s">
        <v>224</v>
      </c>
      <c r="F1613" t="s">
        <v>258</v>
      </c>
      <c r="G1613">
        <v>17</v>
      </c>
      <c r="H1613">
        <v>36.6</v>
      </c>
    </row>
    <row r="1614" spans="2:8" x14ac:dyDescent="0.25">
      <c r="E1614" t="s">
        <v>224</v>
      </c>
      <c r="F1614" t="s">
        <v>259</v>
      </c>
      <c r="G1614">
        <v>16</v>
      </c>
      <c r="H1614">
        <v>35.9</v>
      </c>
    </row>
    <row r="1615" spans="2:8" x14ac:dyDescent="0.25">
      <c r="E1615" t="s">
        <v>224</v>
      </c>
      <c r="F1615" t="s">
        <v>239</v>
      </c>
      <c r="G1615">
        <v>28</v>
      </c>
      <c r="H1615">
        <v>35.799999999999997</v>
      </c>
    </row>
    <row r="1616" spans="2:8" x14ac:dyDescent="0.25">
      <c r="E1616" t="s">
        <v>224</v>
      </c>
      <c r="F1616" t="s">
        <v>253</v>
      </c>
      <c r="G1616">
        <v>22</v>
      </c>
      <c r="H1616">
        <v>35.6</v>
      </c>
    </row>
    <row r="1617" spans="2:8" x14ac:dyDescent="0.25">
      <c r="E1617" t="s">
        <v>224</v>
      </c>
      <c r="F1617" t="s">
        <v>246</v>
      </c>
      <c r="G1617">
        <v>15</v>
      </c>
      <c r="H1617">
        <v>35.5</v>
      </c>
    </row>
    <row r="1618" spans="2:8" x14ac:dyDescent="0.25">
      <c r="B1618" t="s">
        <v>198</v>
      </c>
      <c r="C1618">
        <v>605</v>
      </c>
      <c r="D1618">
        <v>49.8</v>
      </c>
      <c r="E1618" t="s">
        <v>224</v>
      </c>
      <c r="F1618" t="s">
        <v>250</v>
      </c>
      <c r="G1618">
        <v>25</v>
      </c>
      <c r="H1618">
        <v>39.299999999999997</v>
      </c>
    </row>
    <row r="1619" spans="2:8" x14ac:dyDescent="0.25">
      <c r="E1619" t="s">
        <v>224</v>
      </c>
      <c r="F1619" t="s">
        <v>249</v>
      </c>
      <c r="G1619">
        <v>26</v>
      </c>
      <c r="H1619">
        <v>37.6</v>
      </c>
    </row>
    <row r="1620" spans="2:8" x14ac:dyDescent="0.25">
      <c r="E1620" t="s">
        <v>224</v>
      </c>
      <c r="F1620" t="s">
        <v>251</v>
      </c>
      <c r="G1620">
        <v>24</v>
      </c>
      <c r="H1620">
        <v>37.1</v>
      </c>
    </row>
    <row r="1621" spans="2:8" x14ac:dyDescent="0.25">
      <c r="E1621" t="s">
        <v>224</v>
      </c>
      <c r="F1621" t="s">
        <v>252</v>
      </c>
      <c r="G1621">
        <v>23</v>
      </c>
      <c r="H1621">
        <v>37</v>
      </c>
    </row>
    <row r="1622" spans="2:8" x14ac:dyDescent="0.25">
      <c r="E1622" t="s">
        <v>224</v>
      </c>
      <c r="F1622" t="s">
        <v>255</v>
      </c>
      <c r="G1622">
        <v>20</v>
      </c>
      <c r="H1622">
        <v>36.1</v>
      </c>
    </row>
    <row r="1623" spans="2:8" x14ac:dyDescent="0.25">
      <c r="E1623" t="s">
        <v>224</v>
      </c>
      <c r="F1623" t="s">
        <v>254</v>
      </c>
      <c r="G1623">
        <v>21</v>
      </c>
      <c r="H1623">
        <v>34.6</v>
      </c>
    </row>
    <row r="1624" spans="2:8" x14ac:dyDescent="0.25">
      <c r="E1624" t="s">
        <v>224</v>
      </c>
      <c r="F1624" t="s">
        <v>256</v>
      </c>
      <c r="G1624">
        <v>19</v>
      </c>
      <c r="H1624">
        <v>34.5</v>
      </c>
    </row>
    <row r="1625" spans="2:8" x14ac:dyDescent="0.25">
      <c r="E1625" t="s">
        <v>224</v>
      </c>
      <c r="F1625" t="s">
        <v>241</v>
      </c>
      <c r="G1625">
        <v>27</v>
      </c>
      <c r="H1625">
        <v>34.200000000000003</v>
      </c>
    </row>
    <row r="1626" spans="2:8" x14ac:dyDescent="0.25">
      <c r="E1626" t="s">
        <v>224</v>
      </c>
      <c r="F1626" t="s">
        <v>245</v>
      </c>
      <c r="G1626">
        <v>30</v>
      </c>
      <c r="H1626">
        <v>32.700000000000003</v>
      </c>
    </row>
    <row r="1627" spans="2:8" x14ac:dyDescent="0.25">
      <c r="E1627" t="s">
        <v>224</v>
      </c>
      <c r="F1627" t="s">
        <v>257</v>
      </c>
      <c r="G1627">
        <v>18</v>
      </c>
      <c r="H1627">
        <v>32.1</v>
      </c>
    </row>
    <row r="1628" spans="2:8" x14ac:dyDescent="0.25">
      <c r="B1628" t="s">
        <v>199</v>
      </c>
      <c r="C1628">
        <v>606</v>
      </c>
      <c r="D1628">
        <v>49.6</v>
      </c>
      <c r="E1628" t="s">
        <v>224</v>
      </c>
      <c r="F1628" t="s">
        <v>250</v>
      </c>
      <c r="G1628">
        <v>25</v>
      </c>
      <c r="H1628">
        <v>38.1</v>
      </c>
    </row>
    <row r="1629" spans="2:8" x14ac:dyDescent="0.25">
      <c r="E1629" t="s">
        <v>224</v>
      </c>
      <c r="F1629" t="s">
        <v>249</v>
      </c>
      <c r="G1629">
        <v>26</v>
      </c>
      <c r="H1629">
        <v>37</v>
      </c>
    </row>
    <row r="1630" spans="2:8" x14ac:dyDescent="0.25">
      <c r="E1630" t="s">
        <v>224</v>
      </c>
      <c r="F1630" t="s">
        <v>254</v>
      </c>
      <c r="G1630">
        <v>21</v>
      </c>
      <c r="H1630">
        <v>36.1</v>
      </c>
    </row>
    <row r="1631" spans="2:8" x14ac:dyDescent="0.25">
      <c r="E1631" t="s">
        <v>224</v>
      </c>
      <c r="F1631" t="s">
        <v>252</v>
      </c>
      <c r="G1631">
        <v>23</v>
      </c>
      <c r="H1631">
        <v>35.799999999999997</v>
      </c>
    </row>
    <row r="1632" spans="2:8" x14ac:dyDescent="0.25">
      <c r="E1632" t="s">
        <v>224</v>
      </c>
      <c r="F1632" t="s">
        <v>251</v>
      </c>
      <c r="G1632">
        <v>24</v>
      </c>
      <c r="H1632">
        <v>35.700000000000003</v>
      </c>
    </row>
    <row r="1633" spans="2:8" x14ac:dyDescent="0.25">
      <c r="E1633" t="s">
        <v>224</v>
      </c>
      <c r="F1633" t="s">
        <v>253</v>
      </c>
      <c r="G1633">
        <v>22</v>
      </c>
      <c r="H1633">
        <v>35.700000000000003</v>
      </c>
    </row>
    <row r="1634" spans="2:8" x14ac:dyDescent="0.25">
      <c r="E1634" t="s">
        <v>224</v>
      </c>
      <c r="F1634" t="s">
        <v>241</v>
      </c>
      <c r="G1634">
        <v>27</v>
      </c>
      <c r="H1634">
        <v>34.1</v>
      </c>
    </row>
    <row r="1635" spans="2:8" x14ac:dyDescent="0.25">
      <c r="E1635" t="s">
        <v>224</v>
      </c>
      <c r="F1635" t="s">
        <v>255</v>
      </c>
      <c r="G1635">
        <v>20</v>
      </c>
      <c r="H1635">
        <v>34</v>
      </c>
    </row>
    <row r="1636" spans="2:8" x14ac:dyDescent="0.25">
      <c r="E1636" t="s">
        <v>224</v>
      </c>
      <c r="F1636" t="s">
        <v>256</v>
      </c>
      <c r="G1636">
        <v>19</v>
      </c>
      <c r="H1636">
        <v>33.700000000000003</v>
      </c>
    </row>
    <row r="1637" spans="2:8" x14ac:dyDescent="0.25">
      <c r="E1637" t="s">
        <v>224</v>
      </c>
      <c r="F1637" t="s">
        <v>245</v>
      </c>
      <c r="G1637">
        <v>30</v>
      </c>
      <c r="H1637">
        <v>31</v>
      </c>
    </row>
    <row r="1638" spans="2:8" x14ac:dyDescent="0.25">
      <c r="B1638" t="s">
        <v>200</v>
      </c>
      <c r="C1638">
        <v>607</v>
      </c>
      <c r="D1638">
        <v>48.5</v>
      </c>
      <c r="E1638" t="s">
        <v>224</v>
      </c>
      <c r="F1638" t="s">
        <v>253</v>
      </c>
      <c r="G1638">
        <v>22</v>
      </c>
      <c r="H1638">
        <v>34.799999999999997</v>
      </c>
    </row>
    <row r="1639" spans="2:8" x14ac:dyDescent="0.25">
      <c r="E1639" t="s">
        <v>224</v>
      </c>
      <c r="F1639" t="s">
        <v>250</v>
      </c>
      <c r="G1639">
        <v>25</v>
      </c>
      <c r="H1639">
        <v>34.5</v>
      </c>
    </row>
    <row r="1640" spans="2:8" x14ac:dyDescent="0.25">
      <c r="E1640" t="s">
        <v>224</v>
      </c>
      <c r="F1640" t="s">
        <v>252</v>
      </c>
      <c r="G1640">
        <v>23</v>
      </c>
      <c r="H1640">
        <v>34.299999999999997</v>
      </c>
    </row>
    <row r="1641" spans="2:8" x14ac:dyDescent="0.25">
      <c r="E1641" t="s">
        <v>224</v>
      </c>
      <c r="F1641" t="s">
        <v>251</v>
      </c>
      <c r="G1641">
        <v>24</v>
      </c>
      <c r="H1641">
        <v>34.200000000000003</v>
      </c>
    </row>
    <row r="1642" spans="2:8" x14ac:dyDescent="0.25">
      <c r="E1642" t="s">
        <v>224</v>
      </c>
      <c r="F1642" t="s">
        <v>254</v>
      </c>
      <c r="G1642">
        <v>21</v>
      </c>
      <c r="H1642">
        <v>34</v>
      </c>
    </row>
    <row r="1643" spans="2:8" x14ac:dyDescent="0.25">
      <c r="E1643" t="s">
        <v>224</v>
      </c>
      <c r="F1643" t="s">
        <v>255</v>
      </c>
      <c r="G1643">
        <v>20</v>
      </c>
      <c r="H1643">
        <v>33.299999999999997</v>
      </c>
    </row>
    <row r="1644" spans="2:8" x14ac:dyDescent="0.25">
      <c r="E1644" t="s">
        <v>224</v>
      </c>
      <c r="F1644" t="s">
        <v>256</v>
      </c>
      <c r="G1644">
        <v>19</v>
      </c>
      <c r="H1644">
        <v>32.4</v>
      </c>
    </row>
    <row r="1645" spans="2:8" x14ac:dyDescent="0.25">
      <c r="E1645" t="s">
        <v>224</v>
      </c>
      <c r="F1645" t="s">
        <v>246</v>
      </c>
      <c r="G1645">
        <v>15</v>
      </c>
      <c r="H1645">
        <v>31.4</v>
      </c>
    </row>
    <row r="1646" spans="2:8" x14ac:dyDescent="0.25">
      <c r="E1646" t="s">
        <v>224</v>
      </c>
      <c r="F1646" t="s">
        <v>249</v>
      </c>
      <c r="G1646">
        <v>26</v>
      </c>
      <c r="H1646">
        <v>31.4</v>
      </c>
    </row>
    <row r="1647" spans="2:8" x14ac:dyDescent="0.25">
      <c r="E1647" t="s">
        <v>224</v>
      </c>
      <c r="F1647" t="s">
        <v>241</v>
      </c>
      <c r="G1647">
        <v>27</v>
      </c>
      <c r="H1647">
        <v>31.3</v>
      </c>
    </row>
    <row r="1648" spans="2:8" x14ac:dyDescent="0.25">
      <c r="B1648" t="s">
        <v>201</v>
      </c>
      <c r="C1648">
        <v>888</v>
      </c>
      <c r="D1648">
        <v>65.400000000000006</v>
      </c>
      <c r="E1648" t="s">
        <v>224</v>
      </c>
      <c r="F1648" t="s">
        <v>260</v>
      </c>
      <c r="G1648">
        <v>14</v>
      </c>
      <c r="H1648">
        <v>60.1</v>
      </c>
    </row>
    <row r="1649" spans="5:8" x14ac:dyDescent="0.25">
      <c r="E1649" t="s">
        <v>224</v>
      </c>
      <c r="F1649" t="s">
        <v>246</v>
      </c>
      <c r="G1649">
        <v>15</v>
      </c>
      <c r="H1649">
        <v>59.3</v>
      </c>
    </row>
    <row r="1650" spans="5:8" x14ac:dyDescent="0.25">
      <c r="E1650" t="s">
        <v>224</v>
      </c>
      <c r="F1650" t="s">
        <v>261</v>
      </c>
      <c r="G1650">
        <v>47</v>
      </c>
      <c r="H1650">
        <v>56.9</v>
      </c>
    </row>
    <row r="1651" spans="5:8" x14ac:dyDescent="0.25">
      <c r="E1651" t="s">
        <v>224</v>
      </c>
      <c r="F1651" t="s">
        <v>259</v>
      </c>
      <c r="G1651">
        <v>16</v>
      </c>
      <c r="H1651">
        <v>54.2</v>
      </c>
    </row>
    <row r="1652" spans="5:8" x14ac:dyDescent="0.25">
      <c r="E1652" t="s">
        <v>224</v>
      </c>
      <c r="F1652" t="s">
        <v>262</v>
      </c>
      <c r="G1652">
        <v>48</v>
      </c>
      <c r="H1652">
        <v>52.4</v>
      </c>
    </row>
    <row r="1653" spans="5:8" x14ac:dyDescent="0.25">
      <c r="E1653" t="s">
        <v>224</v>
      </c>
      <c r="F1653" t="s">
        <v>258</v>
      </c>
      <c r="G1653">
        <v>17</v>
      </c>
      <c r="H1653">
        <v>50.6</v>
      </c>
    </row>
    <row r="1654" spans="5:8" x14ac:dyDescent="0.25">
      <c r="E1654" t="s">
        <v>224</v>
      </c>
      <c r="F1654" t="s">
        <v>257</v>
      </c>
      <c r="G1654">
        <v>18</v>
      </c>
      <c r="H1654">
        <v>47.8</v>
      </c>
    </row>
    <row r="1655" spans="5:8" x14ac:dyDescent="0.25">
      <c r="E1655" t="s">
        <v>224</v>
      </c>
      <c r="F1655" t="s">
        <v>256</v>
      </c>
      <c r="G1655">
        <v>19</v>
      </c>
      <c r="H1655">
        <v>44.8</v>
      </c>
    </row>
    <row r="1656" spans="5:8" x14ac:dyDescent="0.25">
      <c r="E1656" t="s">
        <v>224</v>
      </c>
      <c r="F1656" t="s">
        <v>255</v>
      </c>
      <c r="G1656">
        <v>20</v>
      </c>
      <c r="H1656">
        <v>39.9</v>
      </c>
    </row>
    <row r="1657" spans="5:8" x14ac:dyDescent="0.25">
      <c r="E1657" t="s">
        <v>224</v>
      </c>
      <c r="F1657" t="s">
        <v>254</v>
      </c>
      <c r="G1657">
        <v>21</v>
      </c>
      <c r="H1657">
        <v>37.700000000000003</v>
      </c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657"/>
  <sheetViews>
    <sheetView workbookViewId="0">
      <selection sqref="A1:H1048576"/>
    </sheetView>
  </sheetViews>
  <sheetFormatPr defaultRowHeight="15" x14ac:dyDescent="0.25"/>
  <sheetData>
    <row r="2" spans="2:8" x14ac:dyDescent="0.25">
      <c r="B2" t="s">
        <v>0</v>
      </c>
      <c r="C2" t="s">
        <v>1</v>
      </c>
      <c r="D2" t="s">
        <v>1</v>
      </c>
      <c r="F2" s="1">
        <v>43504</v>
      </c>
    </row>
    <row r="3" spans="2:8" x14ac:dyDescent="0.25">
      <c r="B3" t="s">
        <v>2</v>
      </c>
      <c r="C3" t="s">
        <v>1</v>
      </c>
      <c r="D3" t="s">
        <v>1</v>
      </c>
      <c r="F3" t="s">
        <v>212</v>
      </c>
    </row>
    <row r="4" spans="2:8" x14ac:dyDescent="0.25">
      <c r="F4" t="s">
        <v>213</v>
      </c>
    </row>
    <row r="5" spans="2:8" x14ac:dyDescent="0.25">
      <c r="B5" t="s">
        <v>214</v>
      </c>
      <c r="F5" t="s">
        <v>1</v>
      </c>
      <c r="G5" t="s">
        <v>1</v>
      </c>
      <c r="H5" t="s">
        <v>1</v>
      </c>
    </row>
    <row r="6" spans="2:8" x14ac:dyDescent="0.25">
      <c r="B6" t="s">
        <v>6</v>
      </c>
      <c r="C6" t="s">
        <v>215</v>
      </c>
      <c r="F6" t="s">
        <v>1</v>
      </c>
      <c r="G6" t="s">
        <v>1</v>
      </c>
    </row>
    <row r="7" spans="2:8" x14ac:dyDescent="0.25">
      <c r="B7" t="s">
        <v>8</v>
      </c>
      <c r="C7" t="s">
        <v>216</v>
      </c>
      <c r="F7" t="s">
        <v>1</v>
      </c>
      <c r="G7" t="s">
        <v>1</v>
      </c>
    </row>
    <row r="8" spans="2:8" x14ac:dyDescent="0.25">
      <c r="B8" t="s">
        <v>9</v>
      </c>
      <c r="C8" t="s">
        <v>217</v>
      </c>
      <c r="F8" t="s">
        <v>1</v>
      </c>
      <c r="G8" t="s">
        <v>1</v>
      </c>
    </row>
    <row r="10" spans="2:8" x14ac:dyDescent="0.25">
      <c r="B10" t="s">
        <v>12</v>
      </c>
      <c r="C10" t="s">
        <v>218</v>
      </c>
      <c r="F10" t="s">
        <v>1</v>
      </c>
      <c r="G10" t="s">
        <v>1</v>
      </c>
    </row>
    <row r="12" spans="2:8" x14ac:dyDescent="0.25">
      <c r="B12" t="s">
        <v>219</v>
      </c>
    </row>
    <row r="13" spans="2:8" x14ac:dyDescent="0.25">
      <c r="B13" t="s">
        <v>16</v>
      </c>
      <c r="C13" t="s">
        <v>17</v>
      </c>
      <c r="D13" t="s">
        <v>220</v>
      </c>
      <c r="E13" t="s">
        <v>221</v>
      </c>
      <c r="F13" t="s">
        <v>222</v>
      </c>
    </row>
    <row r="14" spans="2:8" x14ac:dyDescent="0.25">
      <c r="D14" t="s">
        <v>22</v>
      </c>
      <c r="E14" t="s">
        <v>16</v>
      </c>
      <c r="F14" t="s">
        <v>16</v>
      </c>
      <c r="G14" t="s">
        <v>17</v>
      </c>
      <c r="H14" t="s">
        <v>223</v>
      </c>
    </row>
    <row r="15" spans="2:8" x14ac:dyDescent="0.25">
      <c r="H15" t="s">
        <v>22</v>
      </c>
    </row>
    <row r="16" spans="2:8" x14ac:dyDescent="0.25">
      <c r="D16" t="s">
        <v>33</v>
      </c>
      <c r="H16" t="s">
        <v>33</v>
      </c>
    </row>
    <row r="18" spans="2:8" x14ac:dyDescent="0.25">
      <c r="B18" t="s">
        <v>35</v>
      </c>
      <c r="C18">
        <v>444</v>
      </c>
      <c r="D18">
        <v>47</v>
      </c>
      <c r="E18" t="s">
        <v>224</v>
      </c>
      <c r="F18" t="s">
        <v>225</v>
      </c>
      <c r="G18">
        <v>52</v>
      </c>
      <c r="H18">
        <v>39.299999999999997</v>
      </c>
    </row>
    <row r="19" spans="2:8" x14ac:dyDescent="0.25">
      <c r="E19" t="s">
        <v>224</v>
      </c>
      <c r="F19" t="s">
        <v>226</v>
      </c>
      <c r="G19">
        <v>53</v>
      </c>
      <c r="H19">
        <v>39.299999999999997</v>
      </c>
    </row>
    <row r="20" spans="2:8" x14ac:dyDescent="0.25">
      <c r="E20" t="s">
        <v>224</v>
      </c>
      <c r="F20" t="s">
        <v>227</v>
      </c>
      <c r="G20">
        <v>51</v>
      </c>
      <c r="H20">
        <v>38.200000000000003</v>
      </c>
    </row>
    <row r="21" spans="2:8" x14ac:dyDescent="0.25">
      <c r="E21" t="s">
        <v>224</v>
      </c>
      <c r="F21" t="s">
        <v>228</v>
      </c>
      <c r="G21">
        <v>50</v>
      </c>
      <c r="H21">
        <v>37.200000000000003</v>
      </c>
    </row>
    <row r="22" spans="2:8" x14ac:dyDescent="0.25">
      <c r="E22" t="s">
        <v>224</v>
      </c>
      <c r="F22" t="s">
        <v>231</v>
      </c>
      <c r="G22">
        <v>49</v>
      </c>
      <c r="H22">
        <v>35.4</v>
      </c>
    </row>
    <row r="23" spans="2:8" x14ac:dyDescent="0.25">
      <c r="E23" t="s">
        <v>224</v>
      </c>
      <c r="F23" t="s">
        <v>230</v>
      </c>
      <c r="G23">
        <v>41</v>
      </c>
      <c r="H23">
        <v>33.799999999999997</v>
      </c>
    </row>
    <row r="24" spans="2:8" x14ac:dyDescent="0.25">
      <c r="E24" t="s">
        <v>224</v>
      </c>
      <c r="F24" t="s">
        <v>229</v>
      </c>
      <c r="G24">
        <v>39</v>
      </c>
      <c r="H24">
        <v>32.4</v>
      </c>
    </row>
    <row r="25" spans="2:8" x14ac:dyDescent="0.25">
      <c r="E25" t="s">
        <v>224</v>
      </c>
      <c r="F25" t="s">
        <v>232</v>
      </c>
      <c r="G25">
        <v>40</v>
      </c>
      <c r="H25">
        <v>31.8</v>
      </c>
    </row>
    <row r="26" spans="2:8" x14ac:dyDescent="0.25">
      <c r="E26" t="s">
        <v>224</v>
      </c>
      <c r="F26" t="s">
        <v>233</v>
      </c>
      <c r="G26">
        <v>38</v>
      </c>
      <c r="H26">
        <v>28.8</v>
      </c>
    </row>
    <row r="27" spans="2:8" x14ac:dyDescent="0.25">
      <c r="E27" t="s">
        <v>224</v>
      </c>
      <c r="F27" t="s">
        <v>235</v>
      </c>
      <c r="G27">
        <v>54</v>
      </c>
      <c r="H27">
        <v>27.1</v>
      </c>
    </row>
    <row r="28" spans="2:8" x14ac:dyDescent="0.25">
      <c r="B28" t="s">
        <v>37</v>
      </c>
      <c r="C28">
        <v>445</v>
      </c>
      <c r="D28">
        <v>49.5</v>
      </c>
      <c r="E28" t="s">
        <v>224</v>
      </c>
      <c r="F28" t="s">
        <v>226</v>
      </c>
      <c r="G28">
        <v>53</v>
      </c>
      <c r="H28">
        <v>41.7</v>
      </c>
    </row>
    <row r="29" spans="2:8" x14ac:dyDescent="0.25">
      <c r="E29" t="s">
        <v>224</v>
      </c>
      <c r="F29" t="s">
        <v>225</v>
      </c>
      <c r="G29">
        <v>52</v>
      </c>
      <c r="H29">
        <v>41.3</v>
      </c>
    </row>
    <row r="30" spans="2:8" x14ac:dyDescent="0.25">
      <c r="E30" t="s">
        <v>224</v>
      </c>
      <c r="F30" t="s">
        <v>227</v>
      </c>
      <c r="G30">
        <v>51</v>
      </c>
      <c r="H30">
        <v>40.4</v>
      </c>
    </row>
    <row r="31" spans="2:8" x14ac:dyDescent="0.25">
      <c r="E31" t="s">
        <v>224</v>
      </c>
      <c r="F31" t="s">
        <v>228</v>
      </c>
      <c r="G31">
        <v>50</v>
      </c>
      <c r="H31">
        <v>39.200000000000003</v>
      </c>
    </row>
    <row r="32" spans="2:8" x14ac:dyDescent="0.25">
      <c r="E32" t="s">
        <v>224</v>
      </c>
      <c r="F32" t="s">
        <v>230</v>
      </c>
      <c r="G32">
        <v>41</v>
      </c>
      <c r="H32">
        <v>38.9</v>
      </c>
    </row>
    <row r="33" spans="2:8" x14ac:dyDescent="0.25">
      <c r="E33" t="s">
        <v>224</v>
      </c>
      <c r="F33" t="s">
        <v>231</v>
      </c>
      <c r="G33">
        <v>49</v>
      </c>
      <c r="H33">
        <v>38.5</v>
      </c>
    </row>
    <row r="34" spans="2:8" x14ac:dyDescent="0.25">
      <c r="E34" t="s">
        <v>224</v>
      </c>
      <c r="F34" t="s">
        <v>229</v>
      </c>
      <c r="G34">
        <v>39</v>
      </c>
      <c r="H34">
        <v>37.9</v>
      </c>
    </row>
    <row r="35" spans="2:8" x14ac:dyDescent="0.25">
      <c r="E35" t="s">
        <v>224</v>
      </c>
      <c r="F35" t="s">
        <v>232</v>
      </c>
      <c r="G35">
        <v>40</v>
      </c>
      <c r="H35">
        <v>37.700000000000003</v>
      </c>
    </row>
    <row r="36" spans="2:8" x14ac:dyDescent="0.25">
      <c r="E36" t="s">
        <v>224</v>
      </c>
      <c r="F36" t="s">
        <v>235</v>
      </c>
      <c r="G36">
        <v>54</v>
      </c>
      <c r="H36">
        <v>34.4</v>
      </c>
    </row>
    <row r="37" spans="2:8" x14ac:dyDescent="0.25">
      <c r="E37" t="s">
        <v>224</v>
      </c>
      <c r="F37" t="s">
        <v>233</v>
      </c>
      <c r="G37">
        <v>38</v>
      </c>
      <c r="H37">
        <v>34</v>
      </c>
    </row>
    <row r="38" spans="2:8" x14ac:dyDescent="0.25">
      <c r="B38" t="s">
        <v>38</v>
      </c>
      <c r="C38">
        <v>446</v>
      </c>
      <c r="D38">
        <v>50.1</v>
      </c>
      <c r="E38" t="s">
        <v>224</v>
      </c>
      <c r="F38" t="s">
        <v>226</v>
      </c>
      <c r="G38">
        <v>53</v>
      </c>
      <c r="H38">
        <v>42.9</v>
      </c>
    </row>
    <row r="39" spans="2:8" x14ac:dyDescent="0.25">
      <c r="E39" t="s">
        <v>224</v>
      </c>
      <c r="F39" t="s">
        <v>225</v>
      </c>
      <c r="G39">
        <v>52</v>
      </c>
      <c r="H39">
        <v>42.9</v>
      </c>
    </row>
    <row r="40" spans="2:8" x14ac:dyDescent="0.25">
      <c r="E40" t="s">
        <v>224</v>
      </c>
      <c r="F40" t="s">
        <v>227</v>
      </c>
      <c r="G40">
        <v>51</v>
      </c>
      <c r="H40">
        <v>41.9</v>
      </c>
    </row>
    <row r="41" spans="2:8" x14ac:dyDescent="0.25">
      <c r="E41" t="s">
        <v>224</v>
      </c>
      <c r="F41" t="s">
        <v>228</v>
      </c>
      <c r="G41">
        <v>50</v>
      </c>
      <c r="H41">
        <v>40.5</v>
      </c>
    </row>
    <row r="42" spans="2:8" x14ac:dyDescent="0.25">
      <c r="E42" t="s">
        <v>224</v>
      </c>
      <c r="F42" t="s">
        <v>230</v>
      </c>
      <c r="G42">
        <v>41</v>
      </c>
      <c r="H42">
        <v>39.4</v>
      </c>
    </row>
    <row r="43" spans="2:8" x14ac:dyDescent="0.25">
      <c r="E43" t="s">
        <v>224</v>
      </c>
      <c r="F43" t="s">
        <v>231</v>
      </c>
      <c r="G43">
        <v>49</v>
      </c>
      <c r="H43">
        <v>38.9</v>
      </c>
    </row>
    <row r="44" spans="2:8" x14ac:dyDescent="0.25">
      <c r="E44" t="s">
        <v>224</v>
      </c>
      <c r="F44" t="s">
        <v>235</v>
      </c>
      <c r="G44">
        <v>54</v>
      </c>
      <c r="H44">
        <v>37.6</v>
      </c>
    </row>
    <row r="45" spans="2:8" x14ac:dyDescent="0.25">
      <c r="E45" t="s">
        <v>224</v>
      </c>
      <c r="F45" t="s">
        <v>232</v>
      </c>
      <c r="G45">
        <v>40</v>
      </c>
      <c r="H45">
        <v>36.9</v>
      </c>
    </row>
    <row r="46" spans="2:8" x14ac:dyDescent="0.25">
      <c r="E46" t="s">
        <v>224</v>
      </c>
      <c r="F46" t="s">
        <v>229</v>
      </c>
      <c r="G46">
        <v>39</v>
      </c>
      <c r="H46">
        <v>33.700000000000003</v>
      </c>
    </row>
    <row r="47" spans="2:8" x14ac:dyDescent="0.25">
      <c r="E47" t="s">
        <v>224</v>
      </c>
      <c r="F47" t="s">
        <v>233</v>
      </c>
      <c r="G47">
        <v>38</v>
      </c>
      <c r="H47">
        <v>30.4</v>
      </c>
    </row>
    <row r="48" spans="2:8" x14ac:dyDescent="0.25">
      <c r="B48" t="s">
        <v>39</v>
      </c>
      <c r="C48">
        <v>447</v>
      </c>
      <c r="D48">
        <v>52.3</v>
      </c>
      <c r="E48" t="s">
        <v>224</v>
      </c>
      <c r="F48" t="s">
        <v>225</v>
      </c>
      <c r="G48">
        <v>52</v>
      </c>
      <c r="H48">
        <v>45</v>
      </c>
    </row>
    <row r="49" spans="2:8" x14ac:dyDescent="0.25">
      <c r="E49" t="s">
        <v>224</v>
      </c>
      <c r="F49" t="s">
        <v>226</v>
      </c>
      <c r="G49">
        <v>53</v>
      </c>
      <c r="H49">
        <v>44.6</v>
      </c>
    </row>
    <row r="50" spans="2:8" x14ac:dyDescent="0.25">
      <c r="E50" t="s">
        <v>224</v>
      </c>
      <c r="F50" t="s">
        <v>227</v>
      </c>
      <c r="G50">
        <v>51</v>
      </c>
      <c r="H50">
        <v>44.3</v>
      </c>
    </row>
    <row r="51" spans="2:8" x14ac:dyDescent="0.25">
      <c r="E51" t="s">
        <v>224</v>
      </c>
      <c r="F51" t="s">
        <v>228</v>
      </c>
      <c r="G51">
        <v>50</v>
      </c>
      <c r="H51">
        <v>42.6</v>
      </c>
    </row>
    <row r="52" spans="2:8" x14ac:dyDescent="0.25">
      <c r="E52" t="s">
        <v>224</v>
      </c>
      <c r="F52" t="s">
        <v>230</v>
      </c>
      <c r="G52">
        <v>41</v>
      </c>
      <c r="H52">
        <v>41.2</v>
      </c>
    </row>
    <row r="53" spans="2:8" x14ac:dyDescent="0.25">
      <c r="E53" t="s">
        <v>224</v>
      </c>
      <c r="F53" t="s">
        <v>235</v>
      </c>
      <c r="G53">
        <v>54</v>
      </c>
      <c r="H53">
        <v>41</v>
      </c>
    </row>
    <row r="54" spans="2:8" x14ac:dyDescent="0.25">
      <c r="E54" t="s">
        <v>224</v>
      </c>
      <c r="F54" t="s">
        <v>232</v>
      </c>
      <c r="G54">
        <v>40</v>
      </c>
      <c r="H54">
        <v>40.700000000000003</v>
      </c>
    </row>
    <row r="55" spans="2:8" x14ac:dyDescent="0.25">
      <c r="E55" t="s">
        <v>224</v>
      </c>
      <c r="F55" t="s">
        <v>231</v>
      </c>
      <c r="G55">
        <v>49</v>
      </c>
      <c r="H55">
        <v>40.5</v>
      </c>
    </row>
    <row r="56" spans="2:8" x14ac:dyDescent="0.25">
      <c r="E56" t="s">
        <v>224</v>
      </c>
      <c r="F56" t="s">
        <v>229</v>
      </c>
      <c r="G56">
        <v>39</v>
      </c>
      <c r="H56">
        <v>39</v>
      </c>
    </row>
    <row r="57" spans="2:8" x14ac:dyDescent="0.25">
      <c r="E57" t="s">
        <v>224</v>
      </c>
      <c r="F57" t="s">
        <v>236</v>
      </c>
      <c r="G57">
        <v>55</v>
      </c>
      <c r="H57">
        <v>29.9</v>
      </c>
    </row>
    <row r="58" spans="2:8" x14ac:dyDescent="0.25">
      <c r="B58" t="s">
        <v>40</v>
      </c>
      <c r="C58">
        <v>448</v>
      </c>
      <c r="D58">
        <v>53.2</v>
      </c>
      <c r="E58" t="s">
        <v>224</v>
      </c>
      <c r="F58" t="s">
        <v>225</v>
      </c>
      <c r="G58">
        <v>52</v>
      </c>
      <c r="H58">
        <v>46.3</v>
      </c>
    </row>
    <row r="59" spans="2:8" x14ac:dyDescent="0.25">
      <c r="E59" t="s">
        <v>224</v>
      </c>
      <c r="F59" t="s">
        <v>227</v>
      </c>
      <c r="G59">
        <v>51</v>
      </c>
      <c r="H59">
        <v>45.5</v>
      </c>
    </row>
    <row r="60" spans="2:8" x14ac:dyDescent="0.25">
      <c r="E60" t="s">
        <v>224</v>
      </c>
      <c r="F60" t="s">
        <v>226</v>
      </c>
      <c r="G60">
        <v>53</v>
      </c>
      <c r="H60">
        <v>45.3</v>
      </c>
    </row>
    <row r="61" spans="2:8" x14ac:dyDescent="0.25">
      <c r="E61" t="s">
        <v>224</v>
      </c>
      <c r="F61" t="s">
        <v>228</v>
      </c>
      <c r="G61">
        <v>50</v>
      </c>
      <c r="H61">
        <v>44.1</v>
      </c>
    </row>
    <row r="62" spans="2:8" x14ac:dyDescent="0.25">
      <c r="E62" t="s">
        <v>224</v>
      </c>
      <c r="F62" t="s">
        <v>235</v>
      </c>
      <c r="G62">
        <v>54</v>
      </c>
      <c r="H62">
        <v>43</v>
      </c>
    </row>
    <row r="63" spans="2:8" x14ac:dyDescent="0.25">
      <c r="E63" t="s">
        <v>224</v>
      </c>
      <c r="F63" t="s">
        <v>231</v>
      </c>
      <c r="G63">
        <v>49</v>
      </c>
      <c r="H63">
        <v>41.8</v>
      </c>
    </row>
    <row r="64" spans="2:8" x14ac:dyDescent="0.25">
      <c r="E64" t="s">
        <v>224</v>
      </c>
      <c r="F64" t="s">
        <v>230</v>
      </c>
      <c r="G64">
        <v>41</v>
      </c>
      <c r="H64">
        <v>41.5</v>
      </c>
    </row>
    <row r="65" spans="2:8" x14ac:dyDescent="0.25">
      <c r="E65" t="s">
        <v>224</v>
      </c>
      <c r="F65" t="s">
        <v>232</v>
      </c>
      <c r="G65">
        <v>40</v>
      </c>
      <c r="H65">
        <v>40.200000000000003</v>
      </c>
    </row>
    <row r="66" spans="2:8" x14ac:dyDescent="0.25">
      <c r="E66" t="s">
        <v>224</v>
      </c>
      <c r="F66" t="s">
        <v>229</v>
      </c>
      <c r="G66">
        <v>39</v>
      </c>
      <c r="H66">
        <v>38.1</v>
      </c>
    </row>
    <row r="67" spans="2:8" x14ac:dyDescent="0.25">
      <c r="E67" t="s">
        <v>224</v>
      </c>
      <c r="F67" t="s">
        <v>236</v>
      </c>
      <c r="G67">
        <v>55</v>
      </c>
      <c r="H67">
        <v>29.5</v>
      </c>
    </row>
    <row r="68" spans="2:8" x14ac:dyDescent="0.25">
      <c r="B68" t="s">
        <v>41</v>
      </c>
      <c r="C68">
        <v>449</v>
      </c>
      <c r="D68">
        <v>54.8</v>
      </c>
      <c r="E68" t="s">
        <v>224</v>
      </c>
      <c r="F68" t="s">
        <v>227</v>
      </c>
      <c r="G68">
        <v>51</v>
      </c>
      <c r="H68">
        <v>48.1</v>
      </c>
    </row>
    <row r="69" spans="2:8" x14ac:dyDescent="0.25">
      <c r="E69" t="s">
        <v>224</v>
      </c>
      <c r="F69" t="s">
        <v>225</v>
      </c>
      <c r="G69">
        <v>52</v>
      </c>
      <c r="H69">
        <v>47.8</v>
      </c>
    </row>
    <row r="70" spans="2:8" x14ac:dyDescent="0.25">
      <c r="E70" t="s">
        <v>224</v>
      </c>
      <c r="F70" t="s">
        <v>228</v>
      </c>
      <c r="G70">
        <v>50</v>
      </c>
      <c r="H70">
        <v>46.5</v>
      </c>
    </row>
    <row r="71" spans="2:8" x14ac:dyDescent="0.25">
      <c r="E71" t="s">
        <v>224</v>
      </c>
      <c r="F71" t="s">
        <v>226</v>
      </c>
      <c r="G71">
        <v>53</v>
      </c>
      <c r="H71">
        <v>46</v>
      </c>
    </row>
    <row r="72" spans="2:8" x14ac:dyDescent="0.25">
      <c r="E72" t="s">
        <v>224</v>
      </c>
      <c r="F72" t="s">
        <v>235</v>
      </c>
      <c r="G72">
        <v>54</v>
      </c>
      <c r="H72">
        <v>44.3</v>
      </c>
    </row>
    <row r="73" spans="2:8" x14ac:dyDescent="0.25">
      <c r="E73" t="s">
        <v>224</v>
      </c>
      <c r="F73" t="s">
        <v>231</v>
      </c>
      <c r="G73">
        <v>49</v>
      </c>
      <c r="H73">
        <v>43.8</v>
      </c>
    </row>
    <row r="74" spans="2:8" x14ac:dyDescent="0.25">
      <c r="E74" t="s">
        <v>224</v>
      </c>
      <c r="F74" t="s">
        <v>230</v>
      </c>
      <c r="G74">
        <v>41</v>
      </c>
      <c r="H74">
        <v>42.8</v>
      </c>
    </row>
    <row r="75" spans="2:8" x14ac:dyDescent="0.25">
      <c r="E75" t="s">
        <v>224</v>
      </c>
      <c r="F75" t="s">
        <v>236</v>
      </c>
      <c r="G75">
        <v>55</v>
      </c>
      <c r="H75">
        <v>40.299999999999997</v>
      </c>
    </row>
    <row r="76" spans="2:8" x14ac:dyDescent="0.25">
      <c r="E76" t="s">
        <v>224</v>
      </c>
      <c r="F76" t="s">
        <v>232</v>
      </c>
      <c r="G76">
        <v>40</v>
      </c>
      <c r="H76">
        <v>38.5</v>
      </c>
    </row>
    <row r="77" spans="2:8" x14ac:dyDescent="0.25">
      <c r="E77" t="s">
        <v>224</v>
      </c>
      <c r="F77" t="s">
        <v>237</v>
      </c>
      <c r="G77">
        <v>56</v>
      </c>
      <c r="H77">
        <v>27.7</v>
      </c>
    </row>
    <row r="78" spans="2:8" x14ac:dyDescent="0.25">
      <c r="B78" t="s">
        <v>42</v>
      </c>
      <c r="C78">
        <v>450</v>
      </c>
      <c r="D78">
        <v>55.4</v>
      </c>
      <c r="E78" t="s">
        <v>224</v>
      </c>
      <c r="F78" t="s">
        <v>227</v>
      </c>
      <c r="G78">
        <v>51</v>
      </c>
      <c r="H78">
        <v>49.3</v>
      </c>
    </row>
    <row r="79" spans="2:8" x14ac:dyDescent="0.25">
      <c r="E79" t="s">
        <v>224</v>
      </c>
      <c r="F79" t="s">
        <v>228</v>
      </c>
      <c r="G79">
        <v>50</v>
      </c>
      <c r="H79">
        <v>48.8</v>
      </c>
    </row>
    <row r="80" spans="2:8" x14ac:dyDescent="0.25">
      <c r="E80" t="s">
        <v>224</v>
      </c>
      <c r="F80" t="s">
        <v>225</v>
      </c>
      <c r="G80">
        <v>52</v>
      </c>
      <c r="H80">
        <v>47</v>
      </c>
    </row>
    <row r="81" spans="2:8" x14ac:dyDescent="0.25">
      <c r="E81" t="s">
        <v>224</v>
      </c>
      <c r="F81" t="s">
        <v>231</v>
      </c>
      <c r="G81">
        <v>49</v>
      </c>
      <c r="H81">
        <v>45.4</v>
      </c>
    </row>
    <row r="82" spans="2:8" x14ac:dyDescent="0.25">
      <c r="E82" t="s">
        <v>224</v>
      </c>
      <c r="F82" t="s">
        <v>226</v>
      </c>
      <c r="G82">
        <v>53</v>
      </c>
      <c r="H82">
        <v>43.7</v>
      </c>
    </row>
    <row r="83" spans="2:8" x14ac:dyDescent="0.25">
      <c r="E83" t="s">
        <v>224</v>
      </c>
      <c r="F83" t="s">
        <v>230</v>
      </c>
      <c r="G83">
        <v>41</v>
      </c>
      <c r="H83">
        <v>43.1</v>
      </c>
    </row>
    <row r="84" spans="2:8" x14ac:dyDescent="0.25">
      <c r="E84" t="s">
        <v>224</v>
      </c>
      <c r="F84" t="s">
        <v>235</v>
      </c>
      <c r="G84">
        <v>54</v>
      </c>
      <c r="H84">
        <v>41.4</v>
      </c>
    </row>
    <row r="85" spans="2:8" x14ac:dyDescent="0.25">
      <c r="E85" t="s">
        <v>224</v>
      </c>
      <c r="F85" t="s">
        <v>236</v>
      </c>
      <c r="G85">
        <v>55</v>
      </c>
      <c r="H85">
        <v>40</v>
      </c>
    </row>
    <row r="86" spans="2:8" x14ac:dyDescent="0.25">
      <c r="E86" t="s">
        <v>224</v>
      </c>
      <c r="F86" t="s">
        <v>237</v>
      </c>
      <c r="G86">
        <v>56</v>
      </c>
      <c r="H86">
        <v>37.700000000000003</v>
      </c>
    </row>
    <row r="87" spans="2:8" x14ac:dyDescent="0.25">
      <c r="E87" t="s">
        <v>224</v>
      </c>
      <c r="F87" t="s">
        <v>232</v>
      </c>
      <c r="G87">
        <v>40</v>
      </c>
      <c r="H87">
        <v>37.5</v>
      </c>
    </row>
    <row r="88" spans="2:8" x14ac:dyDescent="0.25">
      <c r="B88" t="s">
        <v>43</v>
      </c>
      <c r="C88">
        <v>451</v>
      </c>
      <c r="D88">
        <v>54.5</v>
      </c>
      <c r="E88" t="s">
        <v>224</v>
      </c>
      <c r="F88" t="s">
        <v>227</v>
      </c>
      <c r="G88">
        <v>51</v>
      </c>
      <c r="H88">
        <v>48.1</v>
      </c>
    </row>
    <row r="89" spans="2:8" x14ac:dyDescent="0.25">
      <c r="E89" t="s">
        <v>224</v>
      </c>
      <c r="F89" t="s">
        <v>228</v>
      </c>
      <c r="G89">
        <v>50</v>
      </c>
      <c r="H89">
        <v>47.7</v>
      </c>
    </row>
    <row r="90" spans="2:8" x14ac:dyDescent="0.25">
      <c r="E90" t="s">
        <v>224</v>
      </c>
      <c r="F90" t="s">
        <v>231</v>
      </c>
      <c r="G90">
        <v>49</v>
      </c>
      <c r="H90">
        <v>44.9</v>
      </c>
    </row>
    <row r="91" spans="2:8" x14ac:dyDescent="0.25">
      <c r="E91" t="s">
        <v>224</v>
      </c>
      <c r="F91" t="s">
        <v>225</v>
      </c>
      <c r="G91">
        <v>52</v>
      </c>
      <c r="H91">
        <v>43.5</v>
      </c>
    </row>
    <row r="92" spans="2:8" x14ac:dyDescent="0.25">
      <c r="E92" t="s">
        <v>224</v>
      </c>
      <c r="F92" t="s">
        <v>230</v>
      </c>
      <c r="G92">
        <v>41</v>
      </c>
      <c r="H92">
        <v>42.9</v>
      </c>
    </row>
    <row r="93" spans="2:8" x14ac:dyDescent="0.25">
      <c r="E93" t="s">
        <v>224</v>
      </c>
      <c r="F93" t="s">
        <v>226</v>
      </c>
      <c r="G93">
        <v>53</v>
      </c>
      <c r="H93">
        <v>39.799999999999997</v>
      </c>
    </row>
    <row r="94" spans="2:8" x14ac:dyDescent="0.25">
      <c r="E94" t="s">
        <v>224</v>
      </c>
      <c r="F94" t="s">
        <v>235</v>
      </c>
      <c r="G94">
        <v>54</v>
      </c>
      <c r="H94">
        <v>38</v>
      </c>
    </row>
    <row r="95" spans="2:8" x14ac:dyDescent="0.25">
      <c r="E95" t="s">
        <v>224</v>
      </c>
      <c r="F95" t="s">
        <v>232</v>
      </c>
      <c r="G95">
        <v>40</v>
      </c>
      <c r="H95">
        <v>37.799999999999997</v>
      </c>
    </row>
    <row r="96" spans="2:8" x14ac:dyDescent="0.25">
      <c r="E96" t="s">
        <v>224</v>
      </c>
      <c r="F96" t="s">
        <v>236</v>
      </c>
      <c r="G96">
        <v>55</v>
      </c>
      <c r="H96">
        <v>37.4</v>
      </c>
    </row>
    <row r="97" spans="2:8" x14ac:dyDescent="0.25">
      <c r="E97" t="s">
        <v>224</v>
      </c>
      <c r="F97" t="s">
        <v>237</v>
      </c>
      <c r="G97">
        <v>56</v>
      </c>
      <c r="H97">
        <v>35.299999999999997</v>
      </c>
    </row>
    <row r="98" spans="2:8" x14ac:dyDescent="0.25">
      <c r="B98" t="s">
        <v>44</v>
      </c>
      <c r="C98">
        <v>452</v>
      </c>
      <c r="D98">
        <v>53.2</v>
      </c>
      <c r="E98" t="s">
        <v>224</v>
      </c>
      <c r="F98" t="s">
        <v>228</v>
      </c>
      <c r="G98">
        <v>50</v>
      </c>
      <c r="H98">
        <v>46.8</v>
      </c>
    </row>
    <row r="99" spans="2:8" x14ac:dyDescent="0.25">
      <c r="E99" t="s">
        <v>224</v>
      </c>
      <c r="F99" t="s">
        <v>231</v>
      </c>
      <c r="G99">
        <v>49</v>
      </c>
      <c r="H99">
        <v>45.7</v>
      </c>
    </row>
    <row r="100" spans="2:8" x14ac:dyDescent="0.25">
      <c r="E100" t="s">
        <v>224</v>
      </c>
      <c r="F100" t="s">
        <v>227</v>
      </c>
      <c r="G100">
        <v>51</v>
      </c>
      <c r="H100">
        <v>44</v>
      </c>
    </row>
    <row r="101" spans="2:8" x14ac:dyDescent="0.25">
      <c r="E101" t="s">
        <v>224</v>
      </c>
      <c r="F101" t="s">
        <v>230</v>
      </c>
      <c r="G101">
        <v>41</v>
      </c>
      <c r="H101">
        <v>43.4</v>
      </c>
    </row>
    <row r="102" spans="2:8" x14ac:dyDescent="0.25">
      <c r="E102" t="s">
        <v>224</v>
      </c>
      <c r="F102" t="s">
        <v>225</v>
      </c>
      <c r="G102">
        <v>52</v>
      </c>
      <c r="H102">
        <v>40.6</v>
      </c>
    </row>
    <row r="103" spans="2:8" x14ac:dyDescent="0.25">
      <c r="E103" t="s">
        <v>224</v>
      </c>
      <c r="F103" t="s">
        <v>232</v>
      </c>
      <c r="G103">
        <v>40</v>
      </c>
      <c r="H103">
        <v>39.1</v>
      </c>
    </row>
    <row r="104" spans="2:8" x14ac:dyDescent="0.25">
      <c r="E104" t="s">
        <v>224</v>
      </c>
      <c r="F104" t="s">
        <v>226</v>
      </c>
      <c r="G104">
        <v>53</v>
      </c>
      <c r="H104">
        <v>37.4</v>
      </c>
    </row>
    <row r="105" spans="2:8" x14ac:dyDescent="0.25">
      <c r="E105" t="s">
        <v>224</v>
      </c>
      <c r="F105" t="s">
        <v>235</v>
      </c>
      <c r="G105">
        <v>54</v>
      </c>
      <c r="H105">
        <v>35.5</v>
      </c>
    </row>
    <row r="106" spans="2:8" x14ac:dyDescent="0.25">
      <c r="E106" t="s">
        <v>224</v>
      </c>
      <c r="F106" t="s">
        <v>236</v>
      </c>
      <c r="G106">
        <v>55</v>
      </c>
      <c r="H106">
        <v>34.799999999999997</v>
      </c>
    </row>
    <row r="107" spans="2:8" x14ac:dyDescent="0.25">
      <c r="E107" t="s">
        <v>224</v>
      </c>
      <c r="F107" t="s">
        <v>229</v>
      </c>
      <c r="G107">
        <v>39</v>
      </c>
      <c r="H107">
        <v>34.6</v>
      </c>
    </row>
    <row r="108" spans="2:8" x14ac:dyDescent="0.25">
      <c r="B108" t="s">
        <v>45</v>
      </c>
      <c r="C108">
        <v>453</v>
      </c>
      <c r="D108">
        <v>52.4</v>
      </c>
      <c r="E108" t="s">
        <v>224</v>
      </c>
      <c r="F108" t="s">
        <v>231</v>
      </c>
      <c r="G108">
        <v>49</v>
      </c>
      <c r="H108">
        <v>46.2</v>
      </c>
    </row>
    <row r="109" spans="2:8" x14ac:dyDescent="0.25">
      <c r="E109" t="s">
        <v>224</v>
      </c>
      <c r="F109" t="s">
        <v>228</v>
      </c>
      <c r="G109">
        <v>50</v>
      </c>
      <c r="H109">
        <v>45.3</v>
      </c>
    </row>
    <row r="110" spans="2:8" x14ac:dyDescent="0.25">
      <c r="E110" t="s">
        <v>224</v>
      </c>
      <c r="F110" t="s">
        <v>230</v>
      </c>
      <c r="G110">
        <v>41</v>
      </c>
      <c r="H110">
        <v>44.2</v>
      </c>
    </row>
    <row r="111" spans="2:8" x14ac:dyDescent="0.25">
      <c r="E111" t="s">
        <v>224</v>
      </c>
      <c r="F111" t="s">
        <v>227</v>
      </c>
      <c r="G111">
        <v>51</v>
      </c>
      <c r="H111">
        <v>41.6</v>
      </c>
    </row>
    <row r="112" spans="2:8" x14ac:dyDescent="0.25">
      <c r="E112" t="s">
        <v>224</v>
      </c>
      <c r="F112" t="s">
        <v>232</v>
      </c>
      <c r="G112">
        <v>40</v>
      </c>
      <c r="H112">
        <v>40.700000000000003</v>
      </c>
    </row>
    <row r="113" spans="2:8" x14ac:dyDescent="0.25">
      <c r="E113" t="s">
        <v>224</v>
      </c>
      <c r="F113" t="s">
        <v>225</v>
      </c>
      <c r="G113">
        <v>52</v>
      </c>
      <c r="H113">
        <v>38.200000000000003</v>
      </c>
    </row>
    <row r="114" spans="2:8" x14ac:dyDescent="0.25">
      <c r="E114" t="s">
        <v>224</v>
      </c>
      <c r="F114" t="s">
        <v>229</v>
      </c>
      <c r="G114">
        <v>39</v>
      </c>
      <c r="H114">
        <v>36.9</v>
      </c>
    </row>
    <row r="115" spans="2:8" x14ac:dyDescent="0.25">
      <c r="E115" t="s">
        <v>224</v>
      </c>
      <c r="F115" t="s">
        <v>226</v>
      </c>
      <c r="G115">
        <v>53</v>
      </c>
      <c r="H115">
        <v>35.5</v>
      </c>
    </row>
    <row r="116" spans="2:8" x14ac:dyDescent="0.25">
      <c r="E116" t="s">
        <v>224</v>
      </c>
      <c r="F116" t="s">
        <v>235</v>
      </c>
      <c r="G116">
        <v>54</v>
      </c>
      <c r="H116">
        <v>33.5</v>
      </c>
    </row>
    <row r="117" spans="2:8" x14ac:dyDescent="0.25">
      <c r="E117" t="s">
        <v>224</v>
      </c>
      <c r="F117" t="s">
        <v>236</v>
      </c>
      <c r="G117">
        <v>55</v>
      </c>
      <c r="H117">
        <v>33.4</v>
      </c>
    </row>
    <row r="118" spans="2:8" x14ac:dyDescent="0.25">
      <c r="B118" t="s">
        <v>46</v>
      </c>
      <c r="C118">
        <v>454</v>
      </c>
      <c r="D118">
        <v>52.8</v>
      </c>
      <c r="E118" t="s">
        <v>224</v>
      </c>
      <c r="F118" t="s">
        <v>231</v>
      </c>
      <c r="G118">
        <v>49</v>
      </c>
      <c r="H118">
        <v>46.5</v>
      </c>
    </row>
    <row r="119" spans="2:8" x14ac:dyDescent="0.25">
      <c r="E119" t="s">
        <v>224</v>
      </c>
      <c r="F119" t="s">
        <v>230</v>
      </c>
      <c r="G119">
        <v>41</v>
      </c>
      <c r="H119">
        <v>46.4</v>
      </c>
    </row>
    <row r="120" spans="2:8" x14ac:dyDescent="0.25">
      <c r="E120" t="s">
        <v>224</v>
      </c>
      <c r="F120" t="s">
        <v>228</v>
      </c>
      <c r="G120">
        <v>50</v>
      </c>
      <c r="H120">
        <v>43.9</v>
      </c>
    </row>
    <row r="121" spans="2:8" x14ac:dyDescent="0.25">
      <c r="E121" t="s">
        <v>224</v>
      </c>
      <c r="F121" t="s">
        <v>232</v>
      </c>
      <c r="G121">
        <v>40</v>
      </c>
      <c r="H121">
        <v>42.6</v>
      </c>
    </row>
    <row r="122" spans="2:8" x14ac:dyDescent="0.25">
      <c r="E122" t="s">
        <v>224</v>
      </c>
      <c r="F122" t="s">
        <v>229</v>
      </c>
      <c r="G122">
        <v>39</v>
      </c>
      <c r="H122">
        <v>40.700000000000003</v>
      </c>
    </row>
    <row r="123" spans="2:8" x14ac:dyDescent="0.25">
      <c r="E123" t="s">
        <v>224</v>
      </c>
      <c r="F123" t="s">
        <v>227</v>
      </c>
      <c r="G123">
        <v>51</v>
      </c>
      <c r="H123">
        <v>39.9</v>
      </c>
    </row>
    <row r="124" spans="2:8" x14ac:dyDescent="0.25">
      <c r="E124" t="s">
        <v>224</v>
      </c>
      <c r="F124" t="s">
        <v>225</v>
      </c>
      <c r="G124">
        <v>52</v>
      </c>
      <c r="H124">
        <v>36.9</v>
      </c>
    </row>
    <row r="125" spans="2:8" x14ac:dyDescent="0.25">
      <c r="E125" t="s">
        <v>224</v>
      </c>
      <c r="F125" t="s">
        <v>237</v>
      </c>
      <c r="G125">
        <v>56</v>
      </c>
      <c r="H125">
        <v>35</v>
      </c>
    </row>
    <row r="126" spans="2:8" x14ac:dyDescent="0.25">
      <c r="E126" t="s">
        <v>224</v>
      </c>
      <c r="F126" t="s">
        <v>226</v>
      </c>
      <c r="G126">
        <v>53</v>
      </c>
      <c r="H126">
        <v>34.6</v>
      </c>
    </row>
    <row r="127" spans="2:8" x14ac:dyDescent="0.25">
      <c r="E127" t="s">
        <v>224</v>
      </c>
      <c r="F127" t="s">
        <v>236</v>
      </c>
      <c r="G127">
        <v>55</v>
      </c>
      <c r="H127">
        <v>33.5</v>
      </c>
    </row>
    <row r="128" spans="2:8" x14ac:dyDescent="0.25">
      <c r="B128" t="s">
        <v>47</v>
      </c>
      <c r="C128">
        <v>455</v>
      </c>
      <c r="D128">
        <v>54.1</v>
      </c>
      <c r="E128" t="s">
        <v>224</v>
      </c>
      <c r="F128" t="s">
        <v>230</v>
      </c>
      <c r="G128">
        <v>41</v>
      </c>
      <c r="H128">
        <v>48.7</v>
      </c>
    </row>
    <row r="129" spans="2:8" x14ac:dyDescent="0.25">
      <c r="E129" t="s">
        <v>224</v>
      </c>
      <c r="F129" t="s">
        <v>231</v>
      </c>
      <c r="G129">
        <v>49</v>
      </c>
      <c r="H129">
        <v>47.1</v>
      </c>
    </row>
    <row r="130" spans="2:8" x14ac:dyDescent="0.25">
      <c r="E130" t="s">
        <v>224</v>
      </c>
      <c r="F130" t="s">
        <v>232</v>
      </c>
      <c r="G130">
        <v>40</v>
      </c>
      <c r="H130">
        <v>45.2</v>
      </c>
    </row>
    <row r="131" spans="2:8" x14ac:dyDescent="0.25">
      <c r="E131" t="s">
        <v>224</v>
      </c>
      <c r="F131" t="s">
        <v>229</v>
      </c>
      <c r="G131">
        <v>39</v>
      </c>
      <c r="H131">
        <v>43.9</v>
      </c>
    </row>
    <row r="132" spans="2:8" x14ac:dyDescent="0.25">
      <c r="E132" t="s">
        <v>224</v>
      </c>
      <c r="F132" t="s">
        <v>228</v>
      </c>
      <c r="G132">
        <v>50</v>
      </c>
      <c r="H132">
        <v>43.3</v>
      </c>
    </row>
    <row r="133" spans="2:8" x14ac:dyDescent="0.25">
      <c r="E133" t="s">
        <v>224</v>
      </c>
      <c r="F133" t="s">
        <v>227</v>
      </c>
      <c r="G133">
        <v>51</v>
      </c>
      <c r="H133">
        <v>39.200000000000003</v>
      </c>
    </row>
    <row r="134" spans="2:8" x14ac:dyDescent="0.25">
      <c r="E134" t="s">
        <v>224</v>
      </c>
      <c r="F134" t="s">
        <v>233</v>
      </c>
      <c r="G134">
        <v>38</v>
      </c>
      <c r="H134">
        <v>38.4</v>
      </c>
    </row>
    <row r="135" spans="2:8" x14ac:dyDescent="0.25">
      <c r="E135" t="s">
        <v>224</v>
      </c>
      <c r="F135" t="s">
        <v>236</v>
      </c>
      <c r="G135">
        <v>55</v>
      </c>
      <c r="H135">
        <v>36.5</v>
      </c>
    </row>
    <row r="136" spans="2:8" x14ac:dyDescent="0.25">
      <c r="E136" t="s">
        <v>224</v>
      </c>
      <c r="F136" t="s">
        <v>225</v>
      </c>
      <c r="G136">
        <v>52</v>
      </c>
      <c r="H136">
        <v>36.5</v>
      </c>
    </row>
    <row r="137" spans="2:8" x14ac:dyDescent="0.25">
      <c r="E137" t="s">
        <v>224</v>
      </c>
      <c r="F137" t="s">
        <v>235</v>
      </c>
      <c r="G137">
        <v>54</v>
      </c>
      <c r="H137">
        <v>36.4</v>
      </c>
    </row>
    <row r="138" spans="2:8" x14ac:dyDescent="0.25">
      <c r="B138" t="s">
        <v>48</v>
      </c>
      <c r="C138">
        <v>456</v>
      </c>
      <c r="D138">
        <v>55.7</v>
      </c>
      <c r="E138" t="s">
        <v>224</v>
      </c>
      <c r="F138" t="s">
        <v>230</v>
      </c>
      <c r="G138">
        <v>41</v>
      </c>
      <c r="H138">
        <v>50.7</v>
      </c>
    </row>
    <row r="139" spans="2:8" x14ac:dyDescent="0.25">
      <c r="E139" t="s">
        <v>224</v>
      </c>
      <c r="F139" t="s">
        <v>232</v>
      </c>
      <c r="G139">
        <v>40</v>
      </c>
      <c r="H139">
        <v>49.1</v>
      </c>
    </row>
    <row r="140" spans="2:8" x14ac:dyDescent="0.25">
      <c r="E140" t="s">
        <v>224</v>
      </c>
      <c r="F140" t="s">
        <v>231</v>
      </c>
      <c r="G140">
        <v>49</v>
      </c>
      <c r="H140">
        <v>47.2</v>
      </c>
    </row>
    <row r="141" spans="2:8" x14ac:dyDescent="0.25">
      <c r="E141" t="s">
        <v>224</v>
      </c>
      <c r="F141" t="s">
        <v>229</v>
      </c>
      <c r="G141">
        <v>39</v>
      </c>
      <c r="H141">
        <v>46.5</v>
      </c>
    </row>
    <row r="142" spans="2:8" x14ac:dyDescent="0.25">
      <c r="E142" t="s">
        <v>224</v>
      </c>
      <c r="F142" t="s">
        <v>228</v>
      </c>
      <c r="G142">
        <v>50</v>
      </c>
      <c r="H142">
        <v>43.5</v>
      </c>
    </row>
    <row r="143" spans="2:8" x14ac:dyDescent="0.25">
      <c r="E143" t="s">
        <v>224</v>
      </c>
      <c r="F143" t="s">
        <v>233</v>
      </c>
      <c r="G143">
        <v>38</v>
      </c>
      <c r="H143">
        <v>42.3</v>
      </c>
    </row>
    <row r="144" spans="2:8" x14ac:dyDescent="0.25">
      <c r="E144" t="s">
        <v>224</v>
      </c>
      <c r="F144" t="s">
        <v>227</v>
      </c>
      <c r="G144">
        <v>51</v>
      </c>
      <c r="H144">
        <v>38.9</v>
      </c>
    </row>
    <row r="145" spans="2:8" x14ac:dyDescent="0.25">
      <c r="E145" t="s">
        <v>224</v>
      </c>
      <c r="F145" t="s">
        <v>226</v>
      </c>
      <c r="G145">
        <v>53</v>
      </c>
      <c r="H145">
        <v>38.299999999999997</v>
      </c>
    </row>
    <row r="146" spans="2:8" x14ac:dyDescent="0.25">
      <c r="E146" t="s">
        <v>224</v>
      </c>
      <c r="F146" t="s">
        <v>225</v>
      </c>
      <c r="G146">
        <v>52</v>
      </c>
      <c r="H146">
        <v>36.799999999999997</v>
      </c>
    </row>
    <row r="147" spans="2:8" x14ac:dyDescent="0.25">
      <c r="E147" t="s">
        <v>224</v>
      </c>
      <c r="F147" t="s">
        <v>235</v>
      </c>
      <c r="G147">
        <v>54</v>
      </c>
      <c r="H147">
        <v>34.6</v>
      </c>
    </row>
    <row r="148" spans="2:8" x14ac:dyDescent="0.25">
      <c r="B148" t="s">
        <v>49</v>
      </c>
      <c r="C148">
        <v>457</v>
      </c>
      <c r="D148">
        <v>55.7</v>
      </c>
      <c r="E148" t="s">
        <v>224</v>
      </c>
      <c r="F148" t="s">
        <v>232</v>
      </c>
      <c r="G148">
        <v>40</v>
      </c>
      <c r="H148">
        <v>49.9</v>
      </c>
    </row>
    <row r="149" spans="2:8" x14ac:dyDescent="0.25">
      <c r="E149" t="s">
        <v>224</v>
      </c>
      <c r="F149" t="s">
        <v>230</v>
      </c>
      <c r="G149">
        <v>41</v>
      </c>
      <c r="H149">
        <v>49.3</v>
      </c>
    </row>
    <row r="150" spans="2:8" x14ac:dyDescent="0.25">
      <c r="E150" t="s">
        <v>224</v>
      </c>
      <c r="F150" t="s">
        <v>229</v>
      </c>
      <c r="G150">
        <v>39</v>
      </c>
      <c r="H150">
        <v>48.3</v>
      </c>
    </row>
    <row r="151" spans="2:8" x14ac:dyDescent="0.25">
      <c r="E151" t="s">
        <v>224</v>
      </c>
      <c r="F151" t="s">
        <v>231</v>
      </c>
      <c r="G151">
        <v>49</v>
      </c>
      <c r="H151">
        <v>45.5</v>
      </c>
    </row>
    <row r="152" spans="2:8" x14ac:dyDescent="0.25">
      <c r="E152" t="s">
        <v>224</v>
      </c>
      <c r="F152" t="s">
        <v>233</v>
      </c>
      <c r="G152">
        <v>38</v>
      </c>
      <c r="H152">
        <v>44.7</v>
      </c>
    </row>
    <row r="153" spans="2:8" x14ac:dyDescent="0.25">
      <c r="E153" t="s">
        <v>224</v>
      </c>
      <c r="F153" t="s">
        <v>228</v>
      </c>
      <c r="G153">
        <v>50</v>
      </c>
      <c r="H153">
        <v>41.9</v>
      </c>
    </row>
    <row r="154" spans="2:8" x14ac:dyDescent="0.25">
      <c r="E154" t="s">
        <v>224</v>
      </c>
      <c r="F154" t="s">
        <v>234</v>
      </c>
      <c r="G154">
        <v>37</v>
      </c>
      <c r="H154">
        <v>39.299999999999997</v>
      </c>
    </row>
    <row r="155" spans="2:8" x14ac:dyDescent="0.25">
      <c r="E155" t="s">
        <v>224</v>
      </c>
      <c r="F155" t="s">
        <v>225</v>
      </c>
      <c r="G155">
        <v>52</v>
      </c>
      <c r="H155">
        <v>38.9</v>
      </c>
    </row>
    <row r="156" spans="2:8" x14ac:dyDescent="0.25">
      <c r="E156" t="s">
        <v>224</v>
      </c>
      <c r="F156" t="s">
        <v>227</v>
      </c>
      <c r="G156">
        <v>51</v>
      </c>
      <c r="H156">
        <v>37.799999999999997</v>
      </c>
    </row>
    <row r="157" spans="2:8" x14ac:dyDescent="0.25">
      <c r="E157" t="s">
        <v>224</v>
      </c>
      <c r="F157" t="s">
        <v>236</v>
      </c>
      <c r="G157">
        <v>55</v>
      </c>
      <c r="H157">
        <v>36.299999999999997</v>
      </c>
    </row>
    <row r="158" spans="2:8" x14ac:dyDescent="0.25">
      <c r="B158" t="s">
        <v>50</v>
      </c>
      <c r="C158">
        <v>458</v>
      </c>
      <c r="D158">
        <v>56.9</v>
      </c>
      <c r="E158" t="s">
        <v>224</v>
      </c>
      <c r="F158" t="s">
        <v>229</v>
      </c>
      <c r="G158">
        <v>39</v>
      </c>
      <c r="H158">
        <v>51.2</v>
      </c>
    </row>
    <row r="159" spans="2:8" x14ac:dyDescent="0.25">
      <c r="E159" t="s">
        <v>224</v>
      </c>
      <c r="F159" t="s">
        <v>232</v>
      </c>
      <c r="G159">
        <v>40</v>
      </c>
      <c r="H159">
        <v>50.8</v>
      </c>
    </row>
    <row r="160" spans="2:8" x14ac:dyDescent="0.25">
      <c r="E160" t="s">
        <v>224</v>
      </c>
      <c r="F160" t="s">
        <v>230</v>
      </c>
      <c r="G160">
        <v>41</v>
      </c>
      <c r="H160">
        <v>48.4</v>
      </c>
    </row>
    <row r="161" spans="2:8" x14ac:dyDescent="0.25">
      <c r="E161" t="s">
        <v>224</v>
      </c>
      <c r="F161" t="s">
        <v>233</v>
      </c>
      <c r="G161">
        <v>38</v>
      </c>
      <c r="H161">
        <v>47.9</v>
      </c>
    </row>
    <row r="162" spans="2:8" x14ac:dyDescent="0.25">
      <c r="E162" t="s">
        <v>224</v>
      </c>
      <c r="F162" t="s">
        <v>231</v>
      </c>
      <c r="G162">
        <v>49</v>
      </c>
      <c r="H162">
        <v>45.1</v>
      </c>
    </row>
    <row r="163" spans="2:8" x14ac:dyDescent="0.25">
      <c r="E163" t="s">
        <v>224</v>
      </c>
      <c r="F163" t="s">
        <v>234</v>
      </c>
      <c r="G163">
        <v>37</v>
      </c>
      <c r="H163">
        <v>44.4</v>
      </c>
    </row>
    <row r="164" spans="2:8" x14ac:dyDescent="0.25">
      <c r="E164" t="s">
        <v>224</v>
      </c>
      <c r="F164" t="s">
        <v>228</v>
      </c>
      <c r="G164">
        <v>50</v>
      </c>
      <c r="H164">
        <v>43.2</v>
      </c>
    </row>
    <row r="165" spans="2:8" x14ac:dyDescent="0.25">
      <c r="E165" t="s">
        <v>224</v>
      </c>
      <c r="F165" t="s">
        <v>227</v>
      </c>
      <c r="G165">
        <v>51</v>
      </c>
      <c r="H165">
        <v>39.299999999999997</v>
      </c>
    </row>
    <row r="166" spans="2:8" x14ac:dyDescent="0.25">
      <c r="E166" t="s">
        <v>224</v>
      </c>
      <c r="F166" t="s">
        <v>225</v>
      </c>
      <c r="G166">
        <v>52</v>
      </c>
      <c r="H166">
        <v>39.200000000000003</v>
      </c>
    </row>
    <row r="167" spans="2:8" x14ac:dyDescent="0.25">
      <c r="E167" t="s">
        <v>224</v>
      </c>
      <c r="F167" t="s">
        <v>226</v>
      </c>
      <c r="G167">
        <v>53</v>
      </c>
      <c r="H167">
        <v>30.7</v>
      </c>
    </row>
    <row r="168" spans="2:8" x14ac:dyDescent="0.25">
      <c r="B168" t="s">
        <v>51</v>
      </c>
      <c r="C168">
        <v>459</v>
      </c>
      <c r="D168">
        <v>57.3</v>
      </c>
      <c r="E168" t="s">
        <v>224</v>
      </c>
      <c r="F168" t="s">
        <v>229</v>
      </c>
      <c r="G168">
        <v>39</v>
      </c>
      <c r="H168">
        <v>52.6</v>
      </c>
    </row>
    <row r="169" spans="2:8" x14ac:dyDescent="0.25">
      <c r="E169" t="s">
        <v>224</v>
      </c>
      <c r="F169" t="s">
        <v>232</v>
      </c>
      <c r="G169">
        <v>40</v>
      </c>
      <c r="H169">
        <v>49.8</v>
      </c>
    </row>
    <row r="170" spans="2:8" x14ac:dyDescent="0.25">
      <c r="E170" t="s">
        <v>224</v>
      </c>
      <c r="F170" t="s">
        <v>233</v>
      </c>
      <c r="G170">
        <v>38</v>
      </c>
      <c r="H170">
        <v>49.7</v>
      </c>
    </row>
    <row r="171" spans="2:8" x14ac:dyDescent="0.25">
      <c r="E171" t="s">
        <v>224</v>
      </c>
      <c r="F171" t="s">
        <v>230</v>
      </c>
      <c r="G171">
        <v>41</v>
      </c>
      <c r="H171">
        <v>47.2</v>
      </c>
    </row>
    <row r="172" spans="2:8" x14ac:dyDescent="0.25">
      <c r="E172" t="s">
        <v>224</v>
      </c>
      <c r="F172" t="s">
        <v>234</v>
      </c>
      <c r="G172">
        <v>37</v>
      </c>
      <c r="H172">
        <v>46.8</v>
      </c>
    </row>
    <row r="173" spans="2:8" x14ac:dyDescent="0.25">
      <c r="E173" t="s">
        <v>224</v>
      </c>
      <c r="F173" t="s">
        <v>231</v>
      </c>
      <c r="G173">
        <v>49</v>
      </c>
      <c r="H173">
        <v>45.2</v>
      </c>
    </row>
    <row r="174" spans="2:8" x14ac:dyDescent="0.25">
      <c r="E174" t="s">
        <v>224</v>
      </c>
      <c r="F174" t="s">
        <v>228</v>
      </c>
      <c r="G174">
        <v>50</v>
      </c>
      <c r="H174">
        <v>42.6</v>
      </c>
    </row>
    <row r="175" spans="2:8" x14ac:dyDescent="0.25">
      <c r="E175" t="s">
        <v>224</v>
      </c>
      <c r="F175" t="s">
        <v>238</v>
      </c>
      <c r="G175">
        <v>36</v>
      </c>
      <c r="H175">
        <v>41</v>
      </c>
    </row>
    <row r="176" spans="2:8" x14ac:dyDescent="0.25">
      <c r="E176" t="s">
        <v>224</v>
      </c>
      <c r="F176" t="s">
        <v>227</v>
      </c>
      <c r="G176">
        <v>51</v>
      </c>
      <c r="H176">
        <v>27.3</v>
      </c>
    </row>
    <row r="177" spans="2:8" x14ac:dyDescent="0.25">
      <c r="E177" t="s">
        <v>224</v>
      </c>
      <c r="F177" t="s">
        <v>235</v>
      </c>
      <c r="G177">
        <v>54</v>
      </c>
      <c r="H177">
        <v>24.2</v>
      </c>
    </row>
    <row r="178" spans="2:8" x14ac:dyDescent="0.25">
      <c r="B178" t="s">
        <v>52</v>
      </c>
      <c r="C178">
        <v>460</v>
      </c>
      <c r="D178">
        <v>61.9</v>
      </c>
      <c r="E178" t="s">
        <v>224</v>
      </c>
      <c r="F178" t="s">
        <v>229</v>
      </c>
      <c r="G178">
        <v>39</v>
      </c>
      <c r="H178">
        <v>56.8</v>
      </c>
    </row>
    <row r="179" spans="2:8" x14ac:dyDescent="0.25">
      <c r="E179" t="s">
        <v>224</v>
      </c>
      <c r="F179" t="s">
        <v>233</v>
      </c>
      <c r="G179">
        <v>38</v>
      </c>
      <c r="H179">
        <v>55.4</v>
      </c>
    </row>
    <row r="180" spans="2:8" x14ac:dyDescent="0.25">
      <c r="E180" t="s">
        <v>224</v>
      </c>
      <c r="F180" t="s">
        <v>234</v>
      </c>
      <c r="G180">
        <v>37</v>
      </c>
      <c r="H180">
        <v>53.7</v>
      </c>
    </row>
    <row r="181" spans="2:8" x14ac:dyDescent="0.25">
      <c r="E181" t="s">
        <v>224</v>
      </c>
      <c r="F181" t="s">
        <v>232</v>
      </c>
      <c r="G181">
        <v>40</v>
      </c>
      <c r="H181">
        <v>52.5</v>
      </c>
    </row>
    <row r="182" spans="2:8" x14ac:dyDescent="0.25">
      <c r="E182" t="s">
        <v>224</v>
      </c>
      <c r="F182" t="s">
        <v>230</v>
      </c>
      <c r="G182">
        <v>41</v>
      </c>
      <c r="H182">
        <v>51.5</v>
      </c>
    </row>
    <row r="183" spans="2:8" x14ac:dyDescent="0.25">
      <c r="E183" t="s">
        <v>224</v>
      </c>
      <c r="F183" t="s">
        <v>231</v>
      </c>
      <c r="G183">
        <v>49</v>
      </c>
      <c r="H183">
        <v>50</v>
      </c>
    </row>
    <row r="184" spans="2:8" x14ac:dyDescent="0.25">
      <c r="E184" t="s">
        <v>224</v>
      </c>
      <c r="F184" t="s">
        <v>238</v>
      </c>
      <c r="G184">
        <v>36</v>
      </c>
      <c r="H184">
        <v>48</v>
      </c>
    </row>
    <row r="185" spans="2:8" x14ac:dyDescent="0.25">
      <c r="E185" t="s">
        <v>224</v>
      </c>
      <c r="F185" t="s">
        <v>228</v>
      </c>
      <c r="G185">
        <v>50</v>
      </c>
      <c r="H185">
        <v>33.200000000000003</v>
      </c>
    </row>
    <row r="186" spans="2:8" x14ac:dyDescent="0.25">
      <c r="E186" t="s">
        <v>224</v>
      </c>
      <c r="F186" t="s">
        <v>237</v>
      </c>
      <c r="G186">
        <v>56</v>
      </c>
      <c r="H186">
        <v>22.9</v>
      </c>
    </row>
    <row r="187" spans="2:8" x14ac:dyDescent="0.25">
      <c r="E187" t="s">
        <v>224</v>
      </c>
      <c r="F187" t="s">
        <v>239</v>
      </c>
      <c r="G187">
        <v>28</v>
      </c>
      <c r="H187">
        <v>22.2</v>
      </c>
    </row>
    <row r="188" spans="2:8" x14ac:dyDescent="0.25">
      <c r="B188" t="s">
        <v>53</v>
      </c>
      <c r="C188">
        <v>461</v>
      </c>
      <c r="D188">
        <v>64.7</v>
      </c>
      <c r="E188" t="s">
        <v>224</v>
      </c>
      <c r="F188" t="s">
        <v>233</v>
      </c>
      <c r="G188">
        <v>38</v>
      </c>
      <c r="H188">
        <v>60.1</v>
      </c>
    </row>
    <row r="189" spans="2:8" x14ac:dyDescent="0.25">
      <c r="E189" t="s">
        <v>224</v>
      </c>
      <c r="F189" t="s">
        <v>229</v>
      </c>
      <c r="G189">
        <v>39</v>
      </c>
      <c r="H189">
        <v>58.5</v>
      </c>
    </row>
    <row r="190" spans="2:8" x14ac:dyDescent="0.25">
      <c r="E190" t="s">
        <v>224</v>
      </c>
      <c r="F190" t="s">
        <v>234</v>
      </c>
      <c r="G190">
        <v>37</v>
      </c>
      <c r="H190">
        <v>56.5</v>
      </c>
    </row>
    <row r="191" spans="2:8" x14ac:dyDescent="0.25">
      <c r="E191" t="s">
        <v>224</v>
      </c>
      <c r="F191" t="s">
        <v>232</v>
      </c>
      <c r="G191">
        <v>40</v>
      </c>
      <c r="H191">
        <v>54.2</v>
      </c>
    </row>
    <row r="192" spans="2:8" x14ac:dyDescent="0.25">
      <c r="E192" t="s">
        <v>224</v>
      </c>
      <c r="F192" t="s">
        <v>238</v>
      </c>
      <c r="G192">
        <v>36</v>
      </c>
      <c r="H192">
        <v>53.5</v>
      </c>
    </row>
    <row r="193" spans="2:8" x14ac:dyDescent="0.25">
      <c r="E193" t="s">
        <v>224</v>
      </c>
      <c r="F193" t="s">
        <v>230</v>
      </c>
      <c r="G193">
        <v>41</v>
      </c>
      <c r="H193">
        <v>52.4</v>
      </c>
    </row>
    <row r="194" spans="2:8" x14ac:dyDescent="0.25">
      <c r="E194" t="s">
        <v>224</v>
      </c>
      <c r="F194" t="s">
        <v>240</v>
      </c>
      <c r="G194">
        <v>35</v>
      </c>
      <c r="H194">
        <v>48.8</v>
      </c>
    </row>
    <row r="195" spans="2:8" x14ac:dyDescent="0.25">
      <c r="E195" t="s">
        <v>224</v>
      </c>
      <c r="F195" t="s">
        <v>231</v>
      </c>
      <c r="G195">
        <v>49</v>
      </c>
      <c r="H195">
        <v>47.2</v>
      </c>
    </row>
    <row r="196" spans="2:8" x14ac:dyDescent="0.25">
      <c r="E196" t="s">
        <v>224</v>
      </c>
      <c r="F196" t="s">
        <v>239</v>
      </c>
      <c r="G196">
        <v>28</v>
      </c>
      <c r="H196">
        <v>22.8</v>
      </c>
    </row>
    <row r="197" spans="2:8" x14ac:dyDescent="0.25">
      <c r="E197" t="s">
        <v>224</v>
      </c>
      <c r="F197" t="s">
        <v>242</v>
      </c>
      <c r="G197">
        <v>29</v>
      </c>
      <c r="H197">
        <v>22.5</v>
      </c>
    </row>
    <row r="198" spans="2:8" x14ac:dyDescent="0.25">
      <c r="B198" t="s">
        <v>55</v>
      </c>
      <c r="C198">
        <v>462</v>
      </c>
      <c r="D198">
        <v>65.8</v>
      </c>
      <c r="E198" t="s">
        <v>224</v>
      </c>
      <c r="F198" t="s">
        <v>233</v>
      </c>
      <c r="G198">
        <v>38</v>
      </c>
      <c r="H198">
        <v>61.6</v>
      </c>
    </row>
    <row r="199" spans="2:8" x14ac:dyDescent="0.25">
      <c r="E199" t="s">
        <v>224</v>
      </c>
      <c r="F199" t="s">
        <v>234</v>
      </c>
      <c r="G199">
        <v>37</v>
      </c>
      <c r="H199">
        <v>59</v>
      </c>
    </row>
    <row r="200" spans="2:8" x14ac:dyDescent="0.25">
      <c r="E200" t="s">
        <v>224</v>
      </c>
      <c r="F200" t="s">
        <v>229</v>
      </c>
      <c r="G200">
        <v>39</v>
      </c>
      <c r="H200">
        <v>58.1</v>
      </c>
    </row>
    <row r="201" spans="2:8" x14ac:dyDescent="0.25">
      <c r="E201" t="s">
        <v>224</v>
      </c>
      <c r="F201" t="s">
        <v>238</v>
      </c>
      <c r="G201">
        <v>36</v>
      </c>
      <c r="H201">
        <v>55.6</v>
      </c>
    </row>
    <row r="202" spans="2:8" x14ac:dyDescent="0.25">
      <c r="E202" t="s">
        <v>224</v>
      </c>
      <c r="F202" t="s">
        <v>232</v>
      </c>
      <c r="G202">
        <v>40</v>
      </c>
      <c r="H202">
        <v>54.8</v>
      </c>
    </row>
    <row r="203" spans="2:8" x14ac:dyDescent="0.25">
      <c r="E203" t="s">
        <v>224</v>
      </c>
      <c r="F203" t="s">
        <v>240</v>
      </c>
      <c r="G203">
        <v>35</v>
      </c>
      <c r="H203">
        <v>51.3</v>
      </c>
    </row>
    <row r="204" spans="2:8" x14ac:dyDescent="0.25">
      <c r="E204" t="s">
        <v>224</v>
      </c>
      <c r="F204" t="s">
        <v>230</v>
      </c>
      <c r="G204">
        <v>41</v>
      </c>
      <c r="H204">
        <v>51.3</v>
      </c>
    </row>
    <row r="205" spans="2:8" x14ac:dyDescent="0.25">
      <c r="E205" t="s">
        <v>224</v>
      </c>
      <c r="F205" t="s">
        <v>242</v>
      </c>
      <c r="G205">
        <v>29</v>
      </c>
      <c r="H205">
        <v>24.5</v>
      </c>
    </row>
    <row r="206" spans="2:8" x14ac:dyDescent="0.25">
      <c r="E206" t="s">
        <v>224</v>
      </c>
      <c r="F206" t="s">
        <v>239</v>
      </c>
      <c r="G206">
        <v>28</v>
      </c>
      <c r="H206">
        <v>23.4</v>
      </c>
    </row>
    <row r="207" spans="2:8" x14ac:dyDescent="0.25">
      <c r="E207" t="s">
        <v>224</v>
      </c>
      <c r="F207" t="s">
        <v>251</v>
      </c>
      <c r="G207">
        <v>24</v>
      </c>
      <c r="H207">
        <v>22.8</v>
      </c>
    </row>
    <row r="208" spans="2:8" x14ac:dyDescent="0.25">
      <c r="B208" t="s">
        <v>56</v>
      </c>
      <c r="C208">
        <v>463</v>
      </c>
      <c r="D208">
        <v>66</v>
      </c>
      <c r="E208" t="s">
        <v>224</v>
      </c>
      <c r="F208" t="s">
        <v>233</v>
      </c>
      <c r="G208">
        <v>38</v>
      </c>
      <c r="H208">
        <v>60.9</v>
      </c>
    </row>
    <row r="209" spans="2:8" x14ac:dyDescent="0.25">
      <c r="E209" t="s">
        <v>224</v>
      </c>
      <c r="F209" t="s">
        <v>234</v>
      </c>
      <c r="G209">
        <v>37</v>
      </c>
      <c r="H209">
        <v>60.6</v>
      </c>
    </row>
    <row r="210" spans="2:8" x14ac:dyDescent="0.25">
      <c r="E210" t="s">
        <v>224</v>
      </c>
      <c r="F210" t="s">
        <v>229</v>
      </c>
      <c r="G210">
        <v>39</v>
      </c>
      <c r="H210">
        <v>56.8</v>
      </c>
    </row>
    <row r="211" spans="2:8" x14ac:dyDescent="0.25">
      <c r="E211" t="s">
        <v>224</v>
      </c>
      <c r="F211" t="s">
        <v>238</v>
      </c>
      <c r="G211">
        <v>36</v>
      </c>
      <c r="H211">
        <v>56.2</v>
      </c>
    </row>
    <row r="212" spans="2:8" x14ac:dyDescent="0.25">
      <c r="E212" t="s">
        <v>224</v>
      </c>
      <c r="F212" t="s">
        <v>240</v>
      </c>
      <c r="G212">
        <v>35</v>
      </c>
      <c r="H212">
        <v>54.7</v>
      </c>
    </row>
    <row r="213" spans="2:8" x14ac:dyDescent="0.25">
      <c r="E213" t="s">
        <v>224</v>
      </c>
      <c r="F213" t="s">
        <v>232</v>
      </c>
      <c r="G213">
        <v>40</v>
      </c>
      <c r="H213">
        <v>54.4</v>
      </c>
    </row>
    <row r="214" spans="2:8" x14ac:dyDescent="0.25">
      <c r="E214" t="s">
        <v>224</v>
      </c>
      <c r="F214" t="s">
        <v>230</v>
      </c>
      <c r="G214">
        <v>41</v>
      </c>
      <c r="H214">
        <v>49.8</v>
      </c>
    </row>
    <row r="215" spans="2:8" x14ac:dyDescent="0.25">
      <c r="E215" t="s">
        <v>224</v>
      </c>
      <c r="F215" t="s">
        <v>243</v>
      </c>
      <c r="G215">
        <v>34</v>
      </c>
      <c r="H215">
        <v>47.2</v>
      </c>
    </row>
    <row r="216" spans="2:8" x14ac:dyDescent="0.25">
      <c r="E216" t="s">
        <v>224</v>
      </c>
      <c r="F216" t="s">
        <v>242</v>
      </c>
      <c r="G216">
        <v>29</v>
      </c>
      <c r="H216">
        <v>24.9</v>
      </c>
    </row>
    <row r="217" spans="2:8" x14ac:dyDescent="0.25">
      <c r="E217" t="s">
        <v>224</v>
      </c>
      <c r="F217" t="s">
        <v>244</v>
      </c>
      <c r="G217">
        <v>33</v>
      </c>
      <c r="H217">
        <v>24.5</v>
      </c>
    </row>
    <row r="218" spans="2:8" x14ac:dyDescent="0.25">
      <c r="B218" t="s">
        <v>57</v>
      </c>
      <c r="C218">
        <v>464</v>
      </c>
      <c r="D218">
        <v>66.2</v>
      </c>
      <c r="E218" t="s">
        <v>224</v>
      </c>
      <c r="F218" t="s">
        <v>234</v>
      </c>
      <c r="G218">
        <v>37</v>
      </c>
      <c r="H218">
        <v>61.6</v>
      </c>
    </row>
    <row r="219" spans="2:8" x14ac:dyDescent="0.25">
      <c r="E219" t="s">
        <v>224</v>
      </c>
      <c r="F219" t="s">
        <v>233</v>
      </c>
      <c r="G219">
        <v>38</v>
      </c>
      <c r="H219">
        <v>59.6</v>
      </c>
    </row>
    <row r="220" spans="2:8" x14ac:dyDescent="0.25">
      <c r="E220" t="s">
        <v>224</v>
      </c>
      <c r="F220" t="s">
        <v>238</v>
      </c>
      <c r="G220">
        <v>36</v>
      </c>
      <c r="H220">
        <v>58.2</v>
      </c>
    </row>
    <row r="221" spans="2:8" x14ac:dyDescent="0.25">
      <c r="E221" t="s">
        <v>224</v>
      </c>
      <c r="F221" t="s">
        <v>229</v>
      </c>
      <c r="G221">
        <v>39</v>
      </c>
      <c r="H221">
        <v>57</v>
      </c>
    </row>
    <row r="222" spans="2:8" x14ac:dyDescent="0.25">
      <c r="E222" t="s">
        <v>224</v>
      </c>
      <c r="F222" t="s">
        <v>240</v>
      </c>
      <c r="G222">
        <v>35</v>
      </c>
      <c r="H222">
        <v>56.1</v>
      </c>
    </row>
    <row r="223" spans="2:8" x14ac:dyDescent="0.25">
      <c r="E223" t="s">
        <v>224</v>
      </c>
      <c r="F223" t="s">
        <v>232</v>
      </c>
      <c r="G223">
        <v>40</v>
      </c>
      <c r="H223">
        <v>51.7</v>
      </c>
    </row>
    <row r="224" spans="2:8" x14ac:dyDescent="0.25">
      <c r="E224" t="s">
        <v>224</v>
      </c>
      <c r="F224" t="s">
        <v>243</v>
      </c>
      <c r="G224">
        <v>34</v>
      </c>
      <c r="H224">
        <v>51.3</v>
      </c>
    </row>
    <row r="225" spans="2:8" x14ac:dyDescent="0.25">
      <c r="E225" t="s">
        <v>224</v>
      </c>
      <c r="F225" t="s">
        <v>230</v>
      </c>
      <c r="G225">
        <v>41</v>
      </c>
      <c r="H225">
        <v>40.5</v>
      </c>
    </row>
    <row r="226" spans="2:8" x14ac:dyDescent="0.25">
      <c r="E226" t="s">
        <v>224</v>
      </c>
      <c r="F226" t="s">
        <v>239</v>
      </c>
      <c r="G226">
        <v>28</v>
      </c>
      <c r="H226">
        <v>24.1</v>
      </c>
    </row>
    <row r="227" spans="2:8" x14ac:dyDescent="0.25">
      <c r="E227" t="s">
        <v>224</v>
      </c>
      <c r="F227" t="s">
        <v>262</v>
      </c>
      <c r="G227">
        <v>48</v>
      </c>
      <c r="H227">
        <v>23.7</v>
      </c>
    </row>
    <row r="228" spans="2:8" x14ac:dyDescent="0.25">
      <c r="B228" t="s">
        <v>58</v>
      </c>
      <c r="C228">
        <v>465</v>
      </c>
      <c r="D228">
        <v>65.900000000000006</v>
      </c>
      <c r="E228" t="s">
        <v>224</v>
      </c>
      <c r="F228" t="s">
        <v>234</v>
      </c>
      <c r="G228">
        <v>37</v>
      </c>
      <c r="H228">
        <v>61.2</v>
      </c>
    </row>
    <row r="229" spans="2:8" x14ac:dyDescent="0.25">
      <c r="E229" t="s">
        <v>224</v>
      </c>
      <c r="F229" t="s">
        <v>238</v>
      </c>
      <c r="G229">
        <v>36</v>
      </c>
      <c r="H229">
        <v>59.4</v>
      </c>
    </row>
    <row r="230" spans="2:8" x14ac:dyDescent="0.25">
      <c r="E230" t="s">
        <v>224</v>
      </c>
      <c r="F230" t="s">
        <v>233</v>
      </c>
      <c r="G230">
        <v>38</v>
      </c>
      <c r="H230">
        <v>57.6</v>
      </c>
    </row>
    <row r="231" spans="2:8" x14ac:dyDescent="0.25">
      <c r="E231" t="s">
        <v>224</v>
      </c>
      <c r="F231" t="s">
        <v>240</v>
      </c>
      <c r="G231">
        <v>35</v>
      </c>
      <c r="H231">
        <v>56.1</v>
      </c>
    </row>
    <row r="232" spans="2:8" x14ac:dyDescent="0.25">
      <c r="E232" t="s">
        <v>224</v>
      </c>
      <c r="F232" t="s">
        <v>229</v>
      </c>
      <c r="G232">
        <v>39</v>
      </c>
      <c r="H232">
        <v>55.6</v>
      </c>
    </row>
    <row r="233" spans="2:8" x14ac:dyDescent="0.25">
      <c r="E233" t="s">
        <v>224</v>
      </c>
      <c r="F233" t="s">
        <v>243</v>
      </c>
      <c r="G233">
        <v>34</v>
      </c>
      <c r="H233">
        <v>53.5</v>
      </c>
    </row>
    <row r="234" spans="2:8" x14ac:dyDescent="0.25">
      <c r="E234" t="s">
        <v>224</v>
      </c>
      <c r="F234" t="s">
        <v>232</v>
      </c>
      <c r="G234">
        <v>40</v>
      </c>
      <c r="H234">
        <v>49.1</v>
      </c>
    </row>
    <row r="235" spans="2:8" x14ac:dyDescent="0.25">
      <c r="E235" t="s">
        <v>224</v>
      </c>
      <c r="F235" t="s">
        <v>244</v>
      </c>
      <c r="G235">
        <v>33</v>
      </c>
      <c r="H235">
        <v>48.5</v>
      </c>
    </row>
    <row r="236" spans="2:8" x14ac:dyDescent="0.25">
      <c r="E236" t="s">
        <v>224</v>
      </c>
      <c r="F236" t="s">
        <v>239</v>
      </c>
      <c r="G236">
        <v>28</v>
      </c>
      <c r="H236">
        <v>23.9</v>
      </c>
    </row>
    <row r="237" spans="2:8" x14ac:dyDescent="0.25">
      <c r="E237" t="s">
        <v>224</v>
      </c>
      <c r="F237" t="s">
        <v>242</v>
      </c>
      <c r="G237">
        <v>29</v>
      </c>
      <c r="H237">
        <v>23.5</v>
      </c>
    </row>
    <row r="238" spans="2:8" x14ac:dyDescent="0.25">
      <c r="B238" t="s">
        <v>59</v>
      </c>
      <c r="C238">
        <v>466</v>
      </c>
      <c r="D238">
        <v>55.3</v>
      </c>
      <c r="E238" t="s">
        <v>224</v>
      </c>
      <c r="F238" t="s">
        <v>233</v>
      </c>
      <c r="G238">
        <v>38</v>
      </c>
      <c r="H238">
        <v>46.5</v>
      </c>
    </row>
    <row r="239" spans="2:8" x14ac:dyDescent="0.25">
      <c r="E239" t="s">
        <v>224</v>
      </c>
      <c r="F239" t="s">
        <v>231</v>
      </c>
      <c r="G239">
        <v>49</v>
      </c>
      <c r="H239">
        <v>46</v>
      </c>
    </row>
    <row r="240" spans="2:8" x14ac:dyDescent="0.25">
      <c r="E240" t="s">
        <v>224</v>
      </c>
      <c r="F240" t="s">
        <v>234</v>
      </c>
      <c r="G240">
        <v>37</v>
      </c>
      <c r="H240">
        <v>45.9</v>
      </c>
    </row>
    <row r="241" spans="2:8" x14ac:dyDescent="0.25">
      <c r="E241" t="s">
        <v>224</v>
      </c>
      <c r="F241" t="s">
        <v>244</v>
      </c>
      <c r="G241">
        <v>33</v>
      </c>
      <c r="H241">
        <v>45.2</v>
      </c>
    </row>
    <row r="242" spans="2:8" x14ac:dyDescent="0.25">
      <c r="E242" t="s">
        <v>224</v>
      </c>
      <c r="F242" t="s">
        <v>229</v>
      </c>
      <c r="G242">
        <v>39</v>
      </c>
      <c r="H242">
        <v>44.8</v>
      </c>
    </row>
    <row r="243" spans="2:8" x14ac:dyDescent="0.25">
      <c r="E243" t="s">
        <v>224</v>
      </c>
      <c r="F243" t="s">
        <v>228</v>
      </c>
      <c r="G243">
        <v>50</v>
      </c>
      <c r="H243">
        <v>44.4</v>
      </c>
    </row>
    <row r="244" spans="2:8" x14ac:dyDescent="0.25">
      <c r="E244" t="s">
        <v>224</v>
      </c>
      <c r="F244" t="s">
        <v>232</v>
      </c>
      <c r="G244">
        <v>40</v>
      </c>
      <c r="H244">
        <v>44</v>
      </c>
    </row>
    <row r="245" spans="2:8" x14ac:dyDescent="0.25">
      <c r="E245" t="s">
        <v>224</v>
      </c>
      <c r="F245" t="s">
        <v>230</v>
      </c>
      <c r="G245">
        <v>41</v>
      </c>
      <c r="H245">
        <v>43.3</v>
      </c>
    </row>
    <row r="246" spans="2:8" x14ac:dyDescent="0.25">
      <c r="E246" t="s">
        <v>224</v>
      </c>
      <c r="F246" t="s">
        <v>227</v>
      </c>
      <c r="G246">
        <v>51</v>
      </c>
      <c r="H246">
        <v>41.1</v>
      </c>
    </row>
    <row r="247" spans="2:8" x14ac:dyDescent="0.25">
      <c r="E247" t="s">
        <v>224</v>
      </c>
      <c r="F247" t="s">
        <v>243</v>
      </c>
      <c r="G247">
        <v>34</v>
      </c>
      <c r="H247">
        <v>40</v>
      </c>
    </row>
    <row r="248" spans="2:8" x14ac:dyDescent="0.25">
      <c r="B248" t="s">
        <v>60</v>
      </c>
      <c r="C248">
        <v>467</v>
      </c>
      <c r="D248">
        <v>53.9</v>
      </c>
      <c r="E248" t="s">
        <v>224</v>
      </c>
      <c r="F248" t="s">
        <v>228</v>
      </c>
      <c r="G248">
        <v>50</v>
      </c>
      <c r="H248">
        <v>44.5</v>
      </c>
    </row>
    <row r="249" spans="2:8" x14ac:dyDescent="0.25">
      <c r="E249" t="s">
        <v>224</v>
      </c>
      <c r="F249" t="s">
        <v>234</v>
      </c>
      <c r="G249">
        <v>37</v>
      </c>
      <c r="H249">
        <v>44</v>
      </c>
    </row>
    <row r="250" spans="2:8" x14ac:dyDescent="0.25">
      <c r="E250" t="s">
        <v>224</v>
      </c>
      <c r="F250" t="s">
        <v>229</v>
      </c>
      <c r="G250">
        <v>39</v>
      </c>
      <c r="H250">
        <v>43.8</v>
      </c>
    </row>
    <row r="251" spans="2:8" x14ac:dyDescent="0.25">
      <c r="E251" t="s">
        <v>224</v>
      </c>
      <c r="F251" t="s">
        <v>232</v>
      </c>
      <c r="G251">
        <v>40</v>
      </c>
      <c r="H251">
        <v>43.8</v>
      </c>
    </row>
    <row r="252" spans="2:8" x14ac:dyDescent="0.25">
      <c r="E252" t="s">
        <v>224</v>
      </c>
      <c r="F252" t="s">
        <v>233</v>
      </c>
      <c r="G252">
        <v>38</v>
      </c>
      <c r="H252">
        <v>43.1</v>
      </c>
    </row>
    <row r="253" spans="2:8" x14ac:dyDescent="0.25">
      <c r="E253" t="s">
        <v>224</v>
      </c>
      <c r="F253" t="s">
        <v>231</v>
      </c>
      <c r="G253">
        <v>49</v>
      </c>
      <c r="H253">
        <v>43.1</v>
      </c>
    </row>
    <row r="254" spans="2:8" x14ac:dyDescent="0.25">
      <c r="E254" t="s">
        <v>224</v>
      </c>
      <c r="F254" t="s">
        <v>230</v>
      </c>
      <c r="G254">
        <v>41</v>
      </c>
      <c r="H254">
        <v>43.1</v>
      </c>
    </row>
    <row r="255" spans="2:8" x14ac:dyDescent="0.25">
      <c r="E255" t="s">
        <v>224</v>
      </c>
      <c r="F255" t="s">
        <v>227</v>
      </c>
      <c r="G255">
        <v>51</v>
      </c>
      <c r="H255">
        <v>41.6</v>
      </c>
    </row>
    <row r="256" spans="2:8" x14ac:dyDescent="0.25">
      <c r="E256" t="s">
        <v>224</v>
      </c>
      <c r="F256" t="s">
        <v>225</v>
      </c>
      <c r="G256">
        <v>52</v>
      </c>
      <c r="H256">
        <v>40</v>
      </c>
    </row>
    <row r="257" spans="2:8" x14ac:dyDescent="0.25">
      <c r="E257" t="s">
        <v>224</v>
      </c>
      <c r="F257" t="s">
        <v>226</v>
      </c>
      <c r="G257">
        <v>53</v>
      </c>
      <c r="H257">
        <v>38.6</v>
      </c>
    </row>
    <row r="258" spans="2:8" x14ac:dyDescent="0.25">
      <c r="B258" t="s">
        <v>61</v>
      </c>
      <c r="C258">
        <v>468</v>
      </c>
      <c r="D258">
        <v>52.9</v>
      </c>
      <c r="E258" t="s">
        <v>224</v>
      </c>
      <c r="F258" t="s">
        <v>229</v>
      </c>
      <c r="G258">
        <v>39</v>
      </c>
      <c r="H258">
        <v>43.2</v>
      </c>
    </row>
    <row r="259" spans="2:8" x14ac:dyDescent="0.25">
      <c r="E259" t="s">
        <v>224</v>
      </c>
      <c r="F259" t="s">
        <v>232</v>
      </c>
      <c r="G259">
        <v>40</v>
      </c>
      <c r="H259">
        <v>43</v>
      </c>
    </row>
    <row r="260" spans="2:8" x14ac:dyDescent="0.25">
      <c r="E260" t="s">
        <v>224</v>
      </c>
      <c r="F260" t="s">
        <v>230</v>
      </c>
      <c r="G260">
        <v>41</v>
      </c>
      <c r="H260">
        <v>42.7</v>
      </c>
    </row>
    <row r="261" spans="2:8" x14ac:dyDescent="0.25">
      <c r="E261" t="s">
        <v>224</v>
      </c>
      <c r="F261" t="s">
        <v>231</v>
      </c>
      <c r="G261">
        <v>49</v>
      </c>
      <c r="H261">
        <v>41.8</v>
      </c>
    </row>
    <row r="262" spans="2:8" x14ac:dyDescent="0.25">
      <c r="E262" t="s">
        <v>224</v>
      </c>
      <c r="F262" t="s">
        <v>233</v>
      </c>
      <c r="G262">
        <v>38</v>
      </c>
      <c r="H262">
        <v>41.5</v>
      </c>
    </row>
    <row r="263" spans="2:8" x14ac:dyDescent="0.25">
      <c r="E263" t="s">
        <v>224</v>
      </c>
      <c r="F263" t="s">
        <v>228</v>
      </c>
      <c r="G263">
        <v>50</v>
      </c>
      <c r="H263">
        <v>41.1</v>
      </c>
    </row>
    <row r="264" spans="2:8" x14ac:dyDescent="0.25">
      <c r="E264" t="s">
        <v>224</v>
      </c>
      <c r="F264" t="s">
        <v>227</v>
      </c>
      <c r="G264">
        <v>51</v>
      </c>
      <c r="H264">
        <v>40.6</v>
      </c>
    </row>
    <row r="265" spans="2:8" x14ac:dyDescent="0.25">
      <c r="E265" t="s">
        <v>224</v>
      </c>
      <c r="F265" t="s">
        <v>225</v>
      </c>
      <c r="G265">
        <v>52</v>
      </c>
      <c r="H265">
        <v>40.5</v>
      </c>
    </row>
    <row r="266" spans="2:8" x14ac:dyDescent="0.25">
      <c r="E266" t="s">
        <v>224</v>
      </c>
      <c r="F266" t="s">
        <v>226</v>
      </c>
      <c r="G266">
        <v>53</v>
      </c>
      <c r="H266">
        <v>38.799999999999997</v>
      </c>
    </row>
    <row r="267" spans="2:8" x14ac:dyDescent="0.25">
      <c r="E267" t="s">
        <v>224</v>
      </c>
      <c r="F267" t="s">
        <v>234</v>
      </c>
      <c r="G267">
        <v>37</v>
      </c>
      <c r="H267">
        <v>38.5</v>
      </c>
    </row>
    <row r="268" spans="2:8" x14ac:dyDescent="0.25">
      <c r="B268" t="s">
        <v>62</v>
      </c>
      <c r="C268">
        <v>469</v>
      </c>
      <c r="D268">
        <v>54.3</v>
      </c>
      <c r="E268" t="s">
        <v>224</v>
      </c>
      <c r="F268" t="s">
        <v>232</v>
      </c>
      <c r="G268">
        <v>40</v>
      </c>
      <c r="H268">
        <v>44.7</v>
      </c>
    </row>
    <row r="269" spans="2:8" x14ac:dyDescent="0.25">
      <c r="E269" t="s">
        <v>224</v>
      </c>
      <c r="F269" t="s">
        <v>229</v>
      </c>
      <c r="G269">
        <v>39</v>
      </c>
      <c r="H269">
        <v>44.5</v>
      </c>
    </row>
    <row r="270" spans="2:8" x14ac:dyDescent="0.25">
      <c r="E270" t="s">
        <v>224</v>
      </c>
      <c r="F270" t="s">
        <v>230</v>
      </c>
      <c r="G270">
        <v>41</v>
      </c>
      <c r="H270">
        <v>44.4</v>
      </c>
    </row>
    <row r="271" spans="2:8" x14ac:dyDescent="0.25">
      <c r="E271" t="s">
        <v>224</v>
      </c>
      <c r="F271" t="s">
        <v>234</v>
      </c>
      <c r="G271">
        <v>37</v>
      </c>
      <c r="H271">
        <v>43.4</v>
      </c>
    </row>
    <row r="272" spans="2:8" x14ac:dyDescent="0.25">
      <c r="E272" t="s">
        <v>224</v>
      </c>
      <c r="F272" t="s">
        <v>231</v>
      </c>
      <c r="G272">
        <v>49</v>
      </c>
      <c r="H272">
        <v>43.2</v>
      </c>
    </row>
    <row r="273" spans="2:8" x14ac:dyDescent="0.25">
      <c r="E273" t="s">
        <v>224</v>
      </c>
      <c r="F273" t="s">
        <v>233</v>
      </c>
      <c r="G273">
        <v>38</v>
      </c>
      <c r="H273">
        <v>43</v>
      </c>
    </row>
    <row r="274" spans="2:8" x14ac:dyDescent="0.25">
      <c r="E274" t="s">
        <v>224</v>
      </c>
      <c r="F274" t="s">
        <v>228</v>
      </c>
      <c r="G274">
        <v>50</v>
      </c>
      <c r="H274">
        <v>42.5</v>
      </c>
    </row>
    <row r="275" spans="2:8" x14ac:dyDescent="0.25">
      <c r="E275" t="s">
        <v>224</v>
      </c>
      <c r="F275" t="s">
        <v>226</v>
      </c>
      <c r="G275">
        <v>53</v>
      </c>
      <c r="H275">
        <v>40.9</v>
      </c>
    </row>
    <row r="276" spans="2:8" x14ac:dyDescent="0.25">
      <c r="E276" t="s">
        <v>224</v>
      </c>
      <c r="F276" t="s">
        <v>227</v>
      </c>
      <c r="G276">
        <v>51</v>
      </c>
      <c r="H276">
        <v>40.5</v>
      </c>
    </row>
    <row r="277" spans="2:8" x14ac:dyDescent="0.25">
      <c r="E277" t="s">
        <v>224</v>
      </c>
      <c r="F277" t="s">
        <v>225</v>
      </c>
      <c r="G277">
        <v>52</v>
      </c>
      <c r="H277">
        <v>40.299999999999997</v>
      </c>
    </row>
    <row r="278" spans="2:8" x14ac:dyDescent="0.25">
      <c r="B278" t="s">
        <v>63</v>
      </c>
      <c r="C278">
        <v>470</v>
      </c>
      <c r="D278">
        <v>52.2</v>
      </c>
      <c r="E278" t="s">
        <v>224</v>
      </c>
      <c r="F278" t="s">
        <v>230</v>
      </c>
      <c r="G278">
        <v>41</v>
      </c>
      <c r="H278">
        <v>42.4</v>
      </c>
    </row>
    <row r="279" spans="2:8" x14ac:dyDescent="0.25">
      <c r="E279" t="s">
        <v>224</v>
      </c>
      <c r="F279" t="s">
        <v>233</v>
      </c>
      <c r="G279">
        <v>38</v>
      </c>
      <c r="H279">
        <v>42.4</v>
      </c>
    </row>
    <row r="280" spans="2:8" x14ac:dyDescent="0.25">
      <c r="E280" t="s">
        <v>224</v>
      </c>
      <c r="F280" t="s">
        <v>229</v>
      </c>
      <c r="G280">
        <v>39</v>
      </c>
      <c r="H280">
        <v>42.1</v>
      </c>
    </row>
    <row r="281" spans="2:8" x14ac:dyDescent="0.25">
      <c r="E281" t="s">
        <v>224</v>
      </c>
      <c r="F281" t="s">
        <v>231</v>
      </c>
      <c r="G281">
        <v>49</v>
      </c>
      <c r="H281">
        <v>41.1</v>
      </c>
    </row>
    <row r="282" spans="2:8" x14ac:dyDescent="0.25">
      <c r="E282" t="s">
        <v>224</v>
      </c>
      <c r="F282" t="s">
        <v>232</v>
      </c>
      <c r="G282">
        <v>40</v>
      </c>
      <c r="H282">
        <v>40.6</v>
      </c>
    </row>
    <row r="283" spans="2:8" x14ac:dyDescent="0.25">
      <c r="E283" t="s">
        <v>224</v>
      </c>
      <c r="F283" t="s">
        <v>228</v>
      </c>
      <c r="G283">
        <v>50</v>
      </c>
      <c r="H283">
        <v>40.200000000000003</v>
      </c>
    </row>
    <row r="284" spans="2:8" x14ac:dyDescent="0.25">
      <c r="E284" t="s">
        <v>224</v>
      </c>
      <c r="F284" t="s">
        <v>236</v>
      </c>
      <c r="G284">
        <v>55</v>
      </c>
      <c r="H284">
        <v>38.799999999999997</v>
      </c>
    </row>
    <row r="285" spans="2:8" x14ac:dyDescent="0.25">
      <c r="E285" t="s">
        <v>224</v>
      </c>
      <c r="F285" t="s">
        <v>227</v>
      </c>
      <c r="G285">
        <v>51</v>
      </c>
      <c r="H285">
        <v>38.700000000000003</v>
      </c>
    </row>
    <row r="286" spans="2:8" x14ac:dyDescent="0.25">
      <c r="E286" t="s">
        <v>224</v>
      </c>
      <c r="F286" t="s">
        <v>225</v>
      </c>
      <c r="G286">
        <v>52</v>
      </c>
      <c r="H286">
        <v>37.6</v>
      </c>
    </row>
    <row r="287" spans="2:8" x14ac:dyDescent="0.25">
      <c r="E287" t="s">
        <v>224</v>
      </c>
      <c r="F287" t="s">
        <v>237</v>
      </c>
      <c r="G287">
        <v>56</v>
      </c>
      <c r="H287">
        <v>37.299999999999997</v>
      </c>
    </row>
    <row r="288" spans="2:8" x14ac:dyDescent="0.25">
      <c r="B288" t="s">
        <v>64</v>
      </c>
      <c r="C288">
        <v>471</v>
      </c>
      <c r="D288">
        <v>51.6</v>
      </c>
      <c r="E288" t="s">
        <v>224</v>
      </c>
      <c r="F288" t="s">
        <v>230</v>
      </c>
      <c r="G288">
        <v>41</v>
      </c>
      <c r="H288">
        <v>42.4</v>
      </c>
    </row>
    <row r="289" spans="2:8" x14ac:dyDescent="0.25">
      <c r="E289" t="s">
        <v>224</v>
      </c>
      <c r="F289" t="s">
        <v>229</v>
      </c>
      <c r="G289">
        <v>39</v>
      </c>
      <c r="H289">
        <v>41.8</v>
      </c>
    </row>
    <row r="290" spans="2:8" x14ac:dyDescent="0.25">
      <c r="E290" t="s">
        <v>224</v>
      </c>
      <c r="F290" t="s">
        <v>231</v>
      </c>
      <c r="G290">
        <v>49</v>
      </c>
      <c r="H290">
        <v>41.5</v>
      </c>
    </row>
    <row r="291" spans="2:8" x14ac:dyDescent="0.25">
      <c r="E291" t="s">
        <v>224</v>
      </c>
      <c r="F291" t="s">
        <v>233</v>
      </c>
      <c r="G291">
        <v>38</v>
      </c>
      <c r="H291">
        <v>40.9</v>
      </c>
    </row>
    <row r="292" spans="2:8" x14ac:dyDescent="0.25">
      <c r="E292" t="s">
        <v>224</v>
      </c>
      <c r="F292" t="s">
        <v>228</v>
      </c>
      <c r="G292">
        <v>50</v>
      </c>
      <c r="H292">
        <v>40.1</v>
      </c>
    </row>
    <row r="293" spans="2:8" x14ac:dyDescent="0.25">
      <c r="E293" t="s">
        <v>224</v>
      </c>
      <c r="F293" t="s">
        <v>232</v>
      </c>
      <c r="G293">
        <v>40</v>
      </c>
      <c r="H293">
        <v>40</v>
      </c>
    </row>
    <row r="294" spans="2:8" x14ac:dyDescent="0.25">
      <c r="E294" t="s">
        <v>224</v>
      </c>
      <c r="F294" t="s">
        <v>227</v>
      </c>
      <c r="G294">
        <v>51</v>
      </c>
      <c r="H294">
        <v>38.4</v>
      </c>
    </row>
    <row r="295" spans="2:8" x14ac:dyDescent="0.25">
      <c r="E295" t="s">
        <v>224</v>
      </c>
      <c r="F295" t="s">
        <v>225</v>
      </c>
      <c r="G295">
        <v>52</v>
      </c>
      <c r="H295">
        <v>37.1</v>
      </c>
    </row>
    <row r="296" spans="2:8" x14ac:dyDescent="0.25">
      <c r="E296" t="s">
        <v>224</v>
      </c>
      <c r="F296" t="s">
        <v>237</v>
      </c>
      <c r="G296">
        <v>56</v>
      </c>
      <c r="H296">
        <v>36.9</v>
      </c>
    </row>
    <row r="297" spans="2:8" x14ac:dyDescent="0.25">
      <c r="E297" t="s">
        <v>224</v>
      </c>
      <c r="F297" t="s">
        <v>226</v>
      </c>
      <c r="G297">
        <v>53</v>
      </c>
      <c r="H297">
        <v>35.9</v>
      </c>
    </row>
    <row r="298" spans="2:8" x14ac:dyDescent="0.25">
      <c r="B298" t="s">
        <v>65</v>
      </c>
      <c r="C298">
        <v>472</v>
      </c>
      <c r="D298">
        <v>51.2</v>
      </c>
      <c r="E298" t="s">
        <v>224</v>
      </c>
      <c r="F298" t="s">
        <v>230</v>
      </c>
      <c r="G298">
        <v>41</v>
      </c>
      <c r="H298">
        <v>42.2</v>
      </c>
    </row>
    <row r="299" spans="2:8" x14ac:dyDescent="0.25">
      <c r="E299" t="s">
        <v>224</v>
      </c>
      <c r="F299" t="s">
        <v>231</v>
      </c>
      <c r="G299">
        <v>49</v>
      </c>
      <c r="H299">
        <v>42.1</v>
      </c>
    </row>
    <row r="300" spans="2:8" x14ac:dyDescent="0.25">
      <c r="E300" t="s">
        <v>224</v>
      </c>
      <c r="F300" t="s">
        <v>228</v>
      </c>
      <c r="G300">
        <v>50</v>
      </c>
      <c r="H300">
        <v>40.799999999999997</v>
      </c>
    </row>
    <row r="301" spans="2:8" x14ac:dyDescent="0.25">
      <c r="E301" t="s">
        <v>224</v>
      </c>
      <c r="F301" t="s">
        <v>229</v>
      </c>
      <c r="G301">
        <v>39</v>
      </c>
      <c r="H301">
        <v>40.6</v>
      </c>
    </row>
    <row r="302" spans="2:8" x14ac:dyDescent="0.25">
      <c r="E302" t="s">
        <v>224</v>
      </c>
      <c r="F302" t="s">
        <v>232</v>
      </c>
      <c r="G302">
        <v>40</v>
      </c>
      <c r="H302">
        <v>39.299999999999997</v>
      </c>
    </row>
    <row r="303" spans="2:8" x14ac:dyDescent="0.25">
      <c r="E303" t="s">
        <v>224</v>
      </c>
      <c r="F303" t="s">
        <v>233</v>
      </c>
      <c r="G303">
        <v>38</v>
      </c>
      <c r="H303">
        <v>39.200000000000003</v>
      </c>
    </row>
    <row r="304" spans="2:8" x14ac:dyDescent="0.25">
      <c r="E304" t="s">
        <v>224</v>
      </c>
      <c r="F304" t="s">
        <v>227</v>
      </c>
      <c r="G304">
        <v>51</v>
      </c>
      <c r="H304">
        <v>38.700000000000003</v>
      </c>
    </row>
    <row r="305" spans="2:8" x14ac:dyDescent="0.25">
      <c r="E305" t="s">
        <v>224</v>
      </c>
      <c r="F305" t="s">
        <v>225</v>
      </c>
      <c r="G305">
        <v>52</v>
      </c>
      <c r="H305">
        <v>37.299999999999997</v>
      </c>
    </row>
    <row r="306" spans="2:8" x14ac:dyDescent="0.25">
      <c r="E306" t="s">
        <v>224</v>
      </c>
      <c r="F306" t="s">
        <v>226</v>
      </c>
      <c r="G306">
        <v>53</v>
      </c>
      <c r="H306">
        <v>35.9</v>
      </c>
    </row>
    <row r="307" spans="2:8" x14ac:dyDescent="0.25">
      <c r="E307" t="s">
        <v>224</v>
      </c>
      <c r="F307" t="s">
        <v>234</v>
      </c>
      <c r="G307">
        <v>37</v>
      </c>
      <c r="H307">
        <v>35.700000000000003</v>
      </c>
    </row>
    <row r="308" spans="2:8" x14ac:dyDescent="0.25">
      <c r="B308" t="s">
        <v>66</v>
      </c>
      <c r="C308">
        <v>473</v>
      </c>
      <c r="D308">
        <v>50.2</v>
      </c>
      <c r="E308" t="s">
        <v>224</v>
      </c>
      <c r="F308" t="s">
        <v>230</v>
      </c>
      <c r="G308">
        <v>41</v>
      </c>
      <c r="H308">
        <v>41.8</v>
      </c>
    </row>
    <row r="309" spans="2:8" x14ac:dyDescent="0.25">
      <c r="E309" t="s">
        <v>224</v>
      </c>
      <c r="F309" t="s">
        <v>231</v>
      </c>
      <c r="G309">
        <v>49</v>
      </c>
      <c r="H309">
        <v>40.9</v>
      </c>
    </row>
    <row r="310" spans="2:8" x14ac:dyDescent="0.25">
      <c r="E310" t="s">
        <v>224</v>
      </c>
      <c r="F310" t="s">
        <v>232</v>
      </c>
      <c r="G310">
        <v>40</v>
      </c>
      <c r="H310">
        <v>40.200000000000003</v>
      </c>
    </row>
    <row r="311" spans="2:8" x14ac:dyDescent="0.25">
      <c r="E311" t="s">
        <v>224</v>
      </c>
      <c r="F311" t="s">
        <v>228</v>
      </c>
      <c r="G311">
        <v>50</v>
      </c>
      <c r="H311">
        <v>40.200000000000003</v>
      </c>
    </row>
    <row r="312" spans="2:8" x14ac:dyDescent="0.25">
      <c r="E312" t="s">
        <v>224</v>
      </c>
      <c r="F312" t="s">
        <v>227</v>
      </c>
      <c r="G312">
        <v>51</v>
      </c>
      <c r="H312">
        <v>38.799999999999997</v>
      </c>
    </row>
    <row r="313" spans="2:8" x14ac:dyDescent="0.25">
      <c r="E313" t="s">
        <v>224</v>
      </c>
      <c r="F313" t="s">
        <v>229</v>
      </c>
      <c r="G313">
        <v>39</v>
      </c>
      <c r="H313">
        <v>38.299999999999997</v>
      </c>
    </row>
    <row r="314" spans="2:8" x14ac:dyDescent="0.25">
      <c r="E314" t="s">
        <v>224</v>
      </c>
      <c r="F314" t="s">
        <v>225</v>
      </c>
      <c r="G314">
        <v>52</v>
      </c>
      <c r="H314">
        <v>37.700000000000003</v>
      </c>
    </row>
    <row r="315" spans="2:8" x14ac:dyDescent="0.25">
      <c r="E315" t="s">
        <v>224</v>
      </c>
      <c r="F315" t="s">
        <v>233</v>
      </c>
      <c r="G315">
        <v>38</v>
      </c>
      <c r="H315">
        <v>37.299999999999997</v>
      </c>
    </row>
    <row r="316" spans="2:8" x14ac:dyDescent="0.25">
      <c r="E316" t="s">
        <v>224</v>
      </c>
      <c r="F316" t="s">
        <v>226</v>
      </c>
      <c r="G316">
        <v>53</v>
      </c>
      <c r="H316">
        <v>36.5</v>
      </c>
    </row>
    <row r="317" spans="2:8" x14ac:dyDescent="0.25">
      <c r="E317" t="s">
        <v>224</v>
      </c>
      <c r="F317" t="s">
        <v>234</v>
      </c>
      <c r="G317">
        <v>37</v>
      </c>
      <c r="H317">
        <v>34</v>
      </c>
    </row>
    <row r="318" spans="2:8" x14ac:dyDescent="0.25">
      <c r="B318" t="s">
        <v>67</v>
      </c>
      <c r="C318">
        <v>474</v>
      </c>
      <c r="D318">
        <v>49.4</v>
      </c>
      <c r="E318" t="s">
        <v>224</v>
      </c>
      <c r="F318" t="s">
        <v>230</v>
      </c>
      <c r="G318">
        <v>41</v>
      </c>
      <c r="H318">
        <v>40.299999999999997</v>
      </c>
    </row>
    <row r="319" spans="2:8" x14ac:dyDescent="0.25">
      <c r="E319" t="s">
        <v>224</v>
      </c>
      <c r="F319" t="s">
        <v>231</v>
      </c>
      <c r="G319">
        <v>49</v>
      </c>
      <c r="H319">
        <v>39.9</v>
      </c>
    </row>
    <row r="320" spans="2:8" x14ac:dyDescent="0.25">
      <c r="E320" t="s">
        <v>224</v>
      </c>
      <c r="F320" t="s">
        <v>232</v>
      </c>
      <c r="G320">
        <v>40</v>
      </c>
      <c r="H320">
        <v>39.200000000000003</v>
      </c>
    </row>
    <row r="321" spans="2:8" x14ac:dyDescent="0.25">
      <c r="E321" t="s">
        <v>224</v>
      </c>
      <c r="F321" t="s">
        <v>229</v>
      </c>
      <c r="G321">
        <v>39</v>
      </c>
      <c r="H321">
        <v>38.700000000000003</v>
      </c>
    </row>
    <row r="322" spans="2:8" x14ac:dyDescent="0.25">
      <c r="E322" t="s">
        <v>224</v>
      </c>
      <c r="F322" t="s">
        <v>228</v>
      </c>
      <c r="G322">
        <v>50</v>
      </c>
      <c r="H322">
        <v>37.6</v>
      </c>
    </row>
    <row r="323" spans="2:8" x14ac:dyDescent="0.25">
      <c r="E323" t="s">
        <v>224</v>
      </c>
      <c r="F323" t="s">
        <v>227</v>
      </c>
      <c r="G323">
        <v>51</v>
      </c>
      <c r="H323">
        <v>36.4</v>
      </c>
    </row>
    <row r="324" spans="2:8" x14ac:dyDescent="0.25">
      <c r="E324" t="s">
        <v>224</v>
      </c>
      <c r="F324" t="s">
        <v>233</v>
      </c>
      <c r="G324">
        <v>38</v>
      </c>
      <c r="H324">
        <v>35.9</v>
      </c>
    </row>
    <row r="325" spans="2:8" x14ac:dyDescent="0.25">
      <c r="E325" t="s">
        <v>224</v>
      </c>
      <c r="F325" t="s">
        <v>225</v>
      </c>
      <c r="G325">
        <v>52</v>
      </c>
      <c r="H325">
        <v>35.6</v>
      </c>
    </row>
    <row r="326" spans="2:8" x14ac:dyDescent="0.25">
      <c r="E326" t="s">
        <v>224</v>
      </c>
      <c r="F326" t="s">
        <v>226</v>
      </c>
      <c r="G326">
        <v>53</v>
      </c>
      <c r="H326">
        <v>34.5</v>
      </c>
    </row>
    <row r="327" spans="2:8" x14ac:dyDescent="0.25">
      <c r="E327" t="s">
        <v>224</v>
      </c>
      <c r="F327" t="s">
        <v>235</v>
      </c>
      <c r="G327">
        <v>54</v>
      </c>
      <c r="H327">
        <v>34.1</v>
      </c>
    </row>
    <row r="328" spans="2:8" x14ac:dyDescent="0.25">
      <c r="B328" t="s">
        <v>68</v>
      </c>
      <c r="C328">
        <v>475</v>
      </c>
      <c r="D328">
        <v>48.8</v>
      </c>
      <c r="E328" t="s">
        <v>224</v>
      </c>
      <c r="F328" t="s">
        <v>230</v>
      </c>
      <c r="G328">
        <v>41</v>
      </c>
      <c r="H328">
        <v>39.6</v>
      </c>
    </row>
    <row r="329" spans="2:8" x14ac:dyDescent="0.25">
      <c r="E329" t="s">
        <v>224</v>
      </c>
      <c r="F329" t="s">
        <v>229</v>
      </c>
      <c r="G329">
        <v>39</v>
      </c>
      <c r="H329">
        <v>38.1</v>
      </c>
    </row>
    <row r="330" spans="2:8" x14ac:dyDescent="0.25">
      <c r="E330" t="s">
        <v>224</v>
      </c>
      <c r="F330" t="s">
        <v>232</v>
      </c>
      <c r="G330">
        <v>40</v>
      </c>
      <c r="H330">
        <v>37.9</v>
      </c>
    </row>
    <row r="331" spans="2:8" x14ac:dyDescent="0.25">
      <c r="E331" t="s">
        <v>224</v>
      </c>
      <c r="F331" t="s">
        <v>228</v>
      </c>
      <c r="G331">
        <v>50</v>
      </c>
      <c r="H331">
        <v>37.299999999999997</v>
      </c>
    </row>
    <row r="332" spans="2:8" x14ac:dyDescent="0.25">
      <c r="E332" t="s">
        <v>224</v>
      </c>
      <c r="F332" t="s">
        <v>231</v>
      </c>
      <c r="G332">
        <v>49</v>
      </c>
      <c r="H332">
        <v>37.200000000000003</v>
      </c>
    </row>
    <row r="333" spans="2:8" x14ac:dyDescent="0.25">
      <c r="E333" t="s">
        <v>224</v>
      </c>
      <c r="F333" t="s">
        <v>227</v>
      </c>
      <c r="G333">
        <v>51</v>
      </c>
      <c r="H333">
        <v>36.6</v>
      </c>
    </row>
    <row r="334" spans="2:8" x14ac:dyDescent="0.25">
      <c r="E334" t="s">
        <v>224</v>
      </c>
      <c r="F334" t="s">
        <v>225</v>
      </c>
      <c r="G334">
        <v>52</v>
      </c>
      <c r="H334">
        <v>35.4</v>
      </c>
    </row>
    <row r="335" spans="2:8" x14ac:dyDescent="0.25">
      <c r="E335" t="s">
        <v>224</v>
      </c>
      <c r="F335" t="s">
        <v>233</v>
      </c>
      <c r="G335">
        <v>38</v>
      </c>
      <c r="H335">
        <v>35.200000000000003</v>
      </c>
    </row>
    <row r="336" spans="2:8" x14ac:dyDescent="0.25">
      <c r="E336" t="s">
        <v>224</v>
      </c>
      <c r="F336" t="s">
        <v>226</v>
      </c>
      <c r="G336">
        <v>53</v>
      </c>
      <c r="H336">
        <v>34.299999999999997</v>
      </c>
    </row>
    <row r="337" spans="2:8" x14ac:dyDescent="0.25">
      <c r="E337" t="s">
        <v>224</v>
      </c>
      <c r="F337" t="s">
        <v>235</v>
      </c>
      <c r="G337">
        <v>54</v>
      </c>
      <c r="H337">
        <v>33.6</v>
      </c>
    </row>
    <row r="338" spans="2:8" x14ac:dyDescent="0.25">
      <c r="B338" t="s">
        <v>69</v>
      </c>
      <c r="C338">
        <v>476</v>
      </c>
      <c r="D338">
        <v>48.8</v>
      </c>
      <c r="E338" t="s">
        <v>224</v>
      </c>
      <c r="F338" t="s">
        <v>228</v>
      </c>
      <c r="G338">
        <v>50</v>
      </c>
      <c r="H338">
        <v>38.1</v>
      </c>
    </row>
    <row r="339" spans="2:8" x14ac:dyDescent="0.25">
      <c r="E339" t="s">
        <v>224</v>
      </c>
      <c r="F339" t="s">
        <v>230</v>
      </c>
      <c r="G339">
        <v>41</v>
      </c>
      <c r="H339">
        <v>38</v>
      </c>
    </row>
    <row r="340" spans="2:8" x14ac:dyDescent="0.25">
      <c r="E340" t="s">
        <v>224</v>
      </c>
      <c r="F340" t="s">
        <v>231</v>
      </c>
      <c r="G340">
        <v>49</v>
      </c>
      <c r="H340">
        <v>38</v>
      </c>
    </row>
    <row r="341" spans="2:8" x14ac:dyDescent="0.25">
      <c r="E341" t="s">
        <v>224</v>
      </c>
      <c r="F341" t="s">
        <v>234</v>
      </c>
      <c r="G341">
        <v>37</v>
      </c>
      <c r="H341">
        <v>37.700000000000003</v>
      </c>
    </row>
    <row r="342" spans="2:8" x14ac:dyDescent="0.25">
      <c r="E342" t="s">
        <v>224</v>
      </c>
      <c r="F342" t="s">
        <v>229</v>
      </c>
      <c r="G342">
        <v>39</v>
      </c>
      <c r="H342">
        <v>37.5</v>
      </c>
    </row>
    <row r="343" spans="2:8" x14ac:dyDescent="0.25">
      <c r="E343" t="s">
        <v>224</v>
      </c>
      <c r="F343" t="s">
        <v>227</v>
      </c>
      <c r="G343">
        <v>51</v>
      </c>
      <c r="H343">
        <v>37.200000000000003</v>
      </c>
    </row>
    <row r="344" spans="2:8" x14ac:dyDescent="0.25">
      <c r="E344" t="s">
        <v>224</v>
      </c>
      <c r="F344" t="s">
        <v>225</v>
      </c>
      <c r="G344">
        <v>52</v>
      </c>
      <c r="H344">
        <v>36.4</v>
      </c>
    </row>
    <row r="345" spans="2:8" x14ac:dyDescent="0.25">
      <c r="E345" t="s">
        <v>224</v>
      </c>
      <c r="F345" t="s">
        <v>233</v>
      </c>
      <c r="G345">
        <v>38</v>
      </c>
      <c r="H345">
        <v>36</v>
      </c>
    </row>
    <row r="346" spans="2:8" x14ac:dyDescent="0.25">
      <c r="E346" t="s">
        <v>224</v>
      </c>
      <c r="F346" t="s">
        <v>232</v>
      </c>
      <c r="G346">
        <v>40</v>
      </c>
      <c r="H346">
        <v>36</v>
      </c>
    </row>
    <row r="347" spans="2:8" x14ac:dyDescent="0.25">
      <c r="E347" t="s">
        <v>224</v>
      </c>
      <c r="F347" t="s">
        <v>226</v>
      </c>
      <c r="G347">
        <v>53</v>
      </c>
      <c r="H347">
        <v>35</v>
      </c>
    </row>
    <row r="348" spans="2:8" x14ac:dyDescent="0.25">
      <c r="B348" t="s">
        <v>70</v>
      </c>
      <c r="C348">
        <v>477</v>
      </c>
      <c r="D348">
        <v>48</v>
      </c>
      <c r="E348" t="s">
        <v>224</v>
      </c>
      <c r="F348" t="s">
        <v>234</v>
      </c>
      <c r="G348">
        <v>37</v>
      </c>
      <c r="H348">
        <v>38</v>
      </c>
    </row>
    <row r="349" spans="2:8" x14ac:dyDescent="0.25">
      <c r="E349" t="s">
        <v>224</v>
      </c>
      <c r="F349" t="s">
        <v>229</v>
      </c>
      <c r="G349">
        <v>39</v>
      </c>
      <c r="H349">
        <v>37.700000000000003</v>
      </c>
    </row>
    <row r="350" spans="2:8" x14ac:dyDescent="0.25">
      <c r="E350" t="s">
        <v>224</v>
      </c>
      <c r="F350" t="s">
        <v>233</v>
      </c>
      <c r="G350">
        <v>38</v>
      </c>
      <c r="H350">
        <v>36.799999999999997</v>
      </c>
    </row>
    <row r="351" spans="2:8" x14ac:dyDescent="0.25">
      <c r="E351" t="s">
        <v>224</v>
      </c>
      <c r="F351" t="s">
        <v>230</v>
      </c>
      <c r="G351">
        <v>41</v>
      </c>
      <c r="H351">
        <v>36.4</v>
      </c>
    </row>
    <row r="352" spans="2:8" x14ac:dyDescent="0.25">
      <c r="E352" t="s">
        <v>224</v>
      </c>
      <c r="F352" t="s">
        <v>231</v>
      </c>
      <c r="G352">
        <v>49</v>
      </c>
      <c r="H352">
        <v>36.200000000000003</v>
      </c>
    </row>
    <row r="353" spans="2:8" x14ac:dyDescent="0.25">
      <c r="E353" t="s">
        <v>224</v>
      </c>
      <c r="F353" t="s">
        <v>228</v>
      </c>
      <c r="G353">
        <v>50</v>
      </c>
      <c r="H353">
        <v>36.1</v>
      </c>
    </row>
    <row r="354" spans="2:8" x14ac:dyDescent="0.25">
      <c r="E354" t="s">
        <v>224</v>
      </c>
      <c r="F354" t="s">
        <v>227</v>
      </c>
      <c r="G354">
        <v>51</v>
      </c>
      <c r="H354">
        <v>34.9</v>
      </c>
    </row>
    <row r="355" spans="2:8" x14ac:dyDescent="0.25">
      <c r="E355" t="s">
        <v>224</v>
      </c>
      <c r="F355" t="s">
        <v>232</v>
      </c>
      <c r="G355">
        <v>40</v>
      </c>
      <c r="H355">
        <v>34.299999999999997</v>
      </c>
    </row>
    <row r="356" spans="2:8" x14ac:dyDescent="0.25">
      <c r="E356" t="s">
        <v>224</v>
      </c>
      <c r="F356" t="s">
        <v>225</v>
      </c>
      <c r="G356">
        <v>52</v>
      </c>
      <c r="H356">
        <v>33.9</v>
      </c>
    </row>
    <row r="357" spans="2:8" x14ac:dyDescent="0.25">
      <c r="E357" t="s">
        <v>224</v>
      </c>
      <c r="F357" t="s">
        <v>226</v>
      </c>
      <c r="G357">
        <v>53</v>
      </c>
      <c r="H357">
        <v>32.4</v>
      </c>
    </row>
    <row r="358" spans="2:8" x14ac:dyDescent="0.25">
      <c r="B358" t="s">
        <v>72</v>
      </c>
      <c r="C358">
        <v>478</v>
      </c>
      <c r="D358">
        <v>51.8</v>
      </c>
      <c r="E358" t="s">
        <v>224</v>
      </c>
      <c r="F358" t="s">
        <v>230</v>
      </c>
      <c r="G358">
        <v>41</v>
      </c>
      <c r="H358">
        <v>43</v>
      </c>
    </row>
    <row r="359" spans="2:8" x14ac:dyDescent="0.25">
      <c r="E359" t="s">
        <v>224</v>
      </c>
      <c r="F359" t="s">
        <v>231</v>
      </c>
      <c r="G359">
        <v>49</v>
      </c>
      <c r="H359">
        <v>42.9</v>
      </c>
    </row>
    <row r="360" spans="2:8" x14ac:dyDescent="0.25">
      <c r="E360" t="s">
        <v>224</v>
      </c>
      <c r="F360" t="s">
        <v>228</v>
      </c>
      <c r="G360">
        <v>50</v>
      </c>
      <c r="H360">
        <v>42.2</v>
      </c>
    </row>
    <row r="361" spans="2:8" x14ac:dyDescent="0.25">
      <c r="E361" t="s">
        <v>224</v>
      </c>
      <c r="F361" t="s">
        <v>227</v>
      </c>
      <c r="G361">
        <v>51</v>
      </c>
      <c r="H361">
        <v>40.299999999999997</v>
      </c>
    </row>
    <row r="362" spans="2:8" x14ac:dyDescent="0.25">
      <c r="E362" t="s">
        <v>224</v>
      </c>
      <c r="F362" t="s">
        <v>232</v>
      </c>
      <c r="G362">
        <v>40</v>
      </c>
      <c r="H362">
        <v>39.6</v>
      </c>
    </row>
    <row r="363" spans="2:8" x14ac:dyDescent="0.25">
      <c r="E363" t="s">
        <v>224</v>
      </c>
      <c r="F363" t="s">
        <v>233</v>
      </c>
      <c r="G363">
        <v>38</v>
      </c>
      <c r="H363">
        <v>38.9</v>
      </c>
    </row>
    <row r="364" spans="2:8" x14ac:dyDescent="0.25">
      <c r="E364" t="s">
        <v>224</v>
      </c>
      <c r="F364" t="s">
        <v>225</v>
      </c>
      <c r="G364">
        <v>52</v>
      </c>
      <c r="H364">
        <v>38.700000000000003</v>
      </c>
    </row>
    <row r="365" spans="2:8" x14ac:dyDescent="0.25">
      <c r="E365" t="s">
        <v>224</v>
      </c>
      <c r="F365" t="s">
        <v>229</v>
      </c>
      <c r="G365">
        <v>39</v>
      </c>
      <c r="H365">
        <v>38.299999999999997</v>
      </c>
    </row>
    <row r="366" spans="2:8" x14ac:dyDescent="0.25">
      <c r="E366" t="s">
        <v>224</v>
      </c>
      <c r="F366" t="s">
        <v>234</v>
      </c>
      <c r="G366">
        <v>37</v>
      </c>
      <c r="H366">
        <v>37.700000000000003</v>
      </c>
    </row>
    <row r="367" spans="2:8" x14ac:dyDescent="0.25">
      <c r="E367" t="s">
        <v>224</v>
      </c>
      <c r="F367" t="s">
        <v>226</v>
      </c>
      <c r="G367">
        <v>53</v>
      </c>
      <c r="H367">
        <v>37.1</v>
      </c>
    </row>
    <row r="368" spans="2:8" x14ac:dyDescent="0.25">
      <c r="B368" t="s">
        <v>73</v>
      </c>
      <c r="C368">
        <v>479</v>
      </c>
      <c r="D368">
        <v>51.3</v>
      </c>
      <c r="E368" t="s">
        <v>224</v>
      </c>
      <c r="F368" t="s">
        <v>228</v>
      </c>
      <c r="G368">
        <v>50</v>
      </c>
      <c r="H368">
        <v>42.9</v>
      </c>
    </row>
    <row r="369" spans="2:8" x14ac:dyDescent="0.25">
      <c r="E369" t="s">
        <v>224</v>
      </c>
      <c r="F369" t="s">
        <v>227</v>
      </c>
      <c r="G369">
        <v>51</v>
      </c>
      <c r="H369">
        <v>42.4</v>
      </c>
    </row>
    <row r="370" spans="2:8" x14ac:dyDescent="0.25">
      <c r="E370" t="s">
        <v>224</v>
      </c>
      <c r="F370" t="s">
        <v>231</v>
      </c>
      <c r="G370">
        <v>49</v>
      </c>
      <c r="H370">
        <v>41.8</v>
      </c>
    </row>
    <row r="371" spans="2:8" x14ac:dyDescent="0.25">
      <c r="E371" t="s">
        <v>224</v>
      </c>
      <c r="F371" t="s">
        <v>230</v>
      </c>
      <c r="G371">
        <v>41</v>
      </c>
      <c r="H371">
        <v>41</v>
      </c>
    </row>
    <row r="372" spans="2:8" x14ac:dyDescent="0.25">
      <c r="E372" t="s">
        <v>224</v>
      </c>
      <c r="F372" t="s">
        <v>225</v>
      </c>
      <c r="G372">
        <v>52</v>
      </c>
      <c r="H372">
        <v>40.4</v>
      </c>
    </row>
    <row r="373" spans="2:8" x14ac:dyDescent="0.25">
      <c r="E373" t="s">
        <v>224</v>
      </c>
      <c r="F373" t="s">
        <v>229</v>
      </c>
      <c r="G373">
        <v>39</v>
      </c>
      <c r="H373">
        <v>39.700000000000003</v>
      </c>
    </row>
    <row r="374" spans="2:8" x14ac:dyDescent="0.25">
      <c r="E374" t="s">
        <v>224</v>
      </c>
      <c r="F374" t="s">
        <v>235</v>
      </c>
      <c r="G374">
        <v>54</v>
      </c>
      <c r="H374">
        <v>38.9</v>
      </c>
    </row>
    <row r="375" spans="2:8" x14ac:dyDescent="0.25">
      <c r="E375" t="s">
        <v>224</v>
      </c>
      <c r="F375" t="s">
        <v>226</v>
      </c>
      <c r="G375">
        <v>53</v>
      </c>
      <c r="H375">
        <v>38.799999999999997</v>
      </c>
    </row>
    <row r="376" spans="2:8" x14ac:dyDescent="0.25">
      <c r="E376" t="s">
        <v>224</v>
      </c>
      <c r="F376" t="s">
        <v>232</v>
      </c>
      <c r="G376">
        <v>40</v>
      </c>
      <c r="H376">
        <v>38.700000000000003</v>
      </c>
    </row>
    <row r="377" spans="2:8" x14ac:dyDescent="0.25">
      <c r="E377" t="s">
        <v>224</v>
      </c>
      <c r="F377" t="s">
        <v>233</v>
      </c>
      <c r="G377">
        <v>38</v>
      </c>
      <c r="H377">
        <v>34.4</v>
      </c>
    </row>
    <row r="378" spans="2:8" x14ac:dyDescent="0.25">
      <c r="B378" t="s">
        <v>74</v>
      </c>
      <c r="C378">
        <v>480</v>
      </c>
      <c r="D378">
        <v>51.2</v>
      </c>
      <c r="E378" t="s">
        <v>224</v>
      </c>
      <c r="F378" t="s">
        <v>228</v>
      </c>
      <c r="G378">
        <v>50</v>
      </c>
      <c r="H378">
        <v>42.4</v>
      </c>
    </row>
    <row r="379" spans="2:8" x14ac:dyDescent="0.25">
      <c r="E379" t="s">
        <v>224</v>
      </c>
      <c r="F379" t="s">
        <v>227</v>
      </c>
      <c r="G379">
        <v>51</v>
      </c>
      <c r="H379">
        <v>42</v>
      </c>
    </row>
    <row r="380" spans="2:8" x14ac:dyDescent="0.25">
      <c r="E380" t="s">
        <v>224</v>
      </c>
      <c r="F380" t="s">
        <v>231</v>
      </c>
      <c r="G380">
        <v>49</v>
      </c>
      <c r="H380">
        <v>41.3</v>
      </c>
    </row>
    <row r="381" spans="2:8" x14ac:dyDescent="0.25">
      <c r="E381" t="s">
        <v>224</v>
      </c>
      <c r="F381" t="s">
        <v>230</v>
      </c>
      <c r="G381">
        <v>41</v>
      </c>
      <c r="H381">
        <v>40.700000000000003</v>
      </c>
    </row>
    <row r="382" spans="2:8" x14ac:dyDescent="0.25">
      <c r="E382" t="s">
        <v>224</v>
      </c>
      <c r="F382" t="s">
        <v>225</v>
      </c>
      <c r="G382">
        <v>52</v>
      </c>
      <c r="H382">
        <v>40.700000000000003</v>
      </c>
    </row>
    <row r="383" spans="2:8" x14ac:dyDescent="0.25">
      <c r="E383" t="s">
        <v>224</v>
      </c>
      <c r="F383" t="s">
        <v>229</v>
      </c>
      <c r="G383">
        <v>39</v>
      </c>
      <c r="H383">
        <v>39.700000000000003</v>
      </c>
    </row>
    <row r="384" spans="2:8" x14ac:dyDescent="0.25">
      <c r="E384" t="s">
        <v>224</v>
      </c>
      <c r="F384" t="s">
        <v>235</v>
      </c>
      <c r="G384">
        <v>54</v>
      </c>
      <c r="H384">
        <v>38.799999999999997</v>
      </c>
    </row>
    <row r="385" spans="2:8" x14ac:dyDescent="0.25">
      <c r="E385" t="s">
        <v>224</v>
      </c>
      <c r="F385" t="s">
        <v>232</v>
      </c>
      <c r="G385">
        <v>40</v>
      </c>
      <c r="H385">
        <v>38.700000000000003</v>
      </c>
    </row>
    <row r="386" spans="2:8" x14ac:dyDescent="0.25">
      <c r="E386" t="s">
        <v>224</v>
      </c>
      <c r="F386" t="s">
        <v>233</v>
      </c>
      <c r="G386">
        <v>38</v>
      </c>
      <c r="H386">
        <v>37.5</v>
      </c>
    </row>
    <row r="387" spans="2:8" x14ac:dyDescent="0.25">
      <c r="E387" t="s">
        <v>224</v>
      </c>
      <c r="F387" t="s">
        <v>226</v>
      </c>
      <c r="G387">
        <v>53</v>
      </c>
      <c r="H387">
        <v>36.9</v>
      </c>
    </row>
    <row r="388" spans="2:8" x14ac:dyDescent="0.25">
      <c r="B388" t="s">
        <v>75</v>
      </c>
      <c r="C388">
        <v>481</v>
      </c>
      <c r="D388">
        <v>50</v>
      </c>
      <c r="E388" t="s">
        <v>224</v>
      </c>
      <c r="F388" t="s">
        <v>228</v>
      </c>
      <c r="G388">
        <v>50</v>
      </c>
      <c r="H388">
        <v>41.7</v>
      </c>
    </row>
    <row r="389" spans="2:8" x14ac:dyDescent="0.25">
      <c r="E389" t="s">
        <v>224</v>
      </c>
      <c r="F389" t="s">
        <v>231</v>
      </c>
      <c r="G389">
        <v>49</v>
      </c>
      <c r="H389">
        <v>40.9</v>
      </c>
    </row>
    <row r="390" spans="2:8" x14ac:dyDescent="0.25">
      <c r="E390" t="s">
        <v>224</v>
      </c>
      <c r="F390" t="s">
        <v>227</v>
      </c>
      <c r="G390">
        <v>51</v>
      </c>
      <c r="H390">
        <v>40.700000000000003</v>
      </c>
    </row>
    <row r="391" spans="2:8" x14ac:dyDescent="0.25">
      <c r="E391" t="s">
        <v>224</v>
      </c>
      <c r="F391" t="s">
        <v>225</v>
      </c>
      <c r="G391">
        <v>52</v>
      </c>
      <c r="H391">
        <v>40.200000000000003</v>
      </c>
    </row>
    <row r="392" spans="2:8" x14ac:dyDescent="0.25">
      <c r="E392" t="s">
        <v>224</v>
      </c>
      <c r="F392" t="s">
        <v>230</v>
      </c>
      <c r="G392">
        <v>41</v>
      </c>
      <c r="H392">
        <v>39.700000000000003</v>
      </c>
    </row>
    <row r="393" spans="2:8" x14ac:dyDescent="0.25">
      <c r="E393" t="s">
        <v>224</v>
      </c>
      <c r="F393" t="s">
        <v>226</v>
      </c>
      <c r="G393">
        <v>53</v>
      </c>
      <c r="H393">
        <v>37.700000000000003</v>
      </c>
    </row>
    <row r="394" spans="2:8" x14ac:dyDescent="0.25">
      <c r="E394" t="s">
        <v>224</v>
      </c>
      <c r="F394" t="s">
        <v>232</v>
      </c>
      <c r="G394">
        <v>40</v>
      </c>
      <c r="H394">
        <v>36.200000000000003</v>
      </c>
    </row>
    <row r="395" spans="2:8" x14ac:dyDescent="0.25">
      <c r="E395" t="s">
        <v>224</v>
      </c>
      <c r="F395" t="s">
        <v>235</v>
      </c>
      <c r="G395">
        <v>54</v>
      </c>
      <c r="H395">
        <v>34.6</v>
      </c>
    </row>
    <row r="396" spans="2:8" x14ac:dyDescent="0.25">
      <c r="E396" t="s">
        <v>224</v>
      </c>
      <c r="F396" t="s">
        <v>229</v>
      </c>
      <c r="G396">
        <v>39</v>
      </c>
      <c r="H396">
        <v>33.5</v>
      </c>
    </row>
    <row r="397" spans="2:8" x14ac:dyDescent="0.25">
      <c r="E397" t="s">
        <v>224</v>
      </c>
      <c r="F397" t="s">
        <v>233</v>
      </c>
      <c r="G397">
        <v>38</v>
      </c>
      <c r="H397">
        <v>32.799999999999997</v>
      </c>
    </row>
    <row r="398" spans="2:8" x14ac:dyDescent="0.25">
      <c r="B398" t="s">
        <v>76</v>
      </c>
      <c r="C398">
        <v>482</v>
      </c>
      <c r="D398">
        <v>49.9</v>
      </c>
      <c r="E398" t="s">
        <v>224</v>
      </c>
      <c r="F398" t="s">
        <v>226</v>
      </c>
      <c r="G398">
        <v>53</v>
      </c>
      <c r="H398">
        <v>41.5</v>
      </c>
    </row>
    <row r="399" spans="2:8" x14ac:dyDescent="0.25">
      <c r="E399" t="s">
        <v>224</v>
      </c>
      <c r="F399" t="s">
        <v>228</v>
      </c>
      <c r="G399">
        <v>50</v>
      </c>
      <c r="H399">
        <v>40.200000000000003</v>
      </c>
    </row>
    <row r="400" spans="2:8" x14ac:dyDescent="0.25">
      <c r="E400" t="s">
        <v>224</v>
      </c>
      <c r="F400" t="s">
        <v>231</v>
      </c>
      <c r="G400">
        <v>49</v>
      </c>
      <c r="H400">
        <v>39.5</v>
      </c>
    </row>
    <row r="401" spans="2:8" x14ac:dyDescent="0.25">
      <c r="E401" t="s">
        <v>224</v>
      </c>
      <c r="F401" t="s">
        <v>227</v>
      </c>
      <c r="G401">
        <v>51</v>
      </c>
      <c r="H401">
        <v>39</v>
      </c>
    </row>
    <row r="402" spans="2:8" x14ac:dyDescent="0.25">
      <c r="E402" t="s">
        <v>224</v>
      </c>
      <c r="F402" t="s">
        <v>225</v>
      </c>
      <c r="G402">
        <v>52</v>
      </c>
      <c r="H402">
        <v>39</v>
      </c>
    </row>
    <row r="403" spans="2:8" x14ac:dyDescent="0.25">
      <c r="E403" t="s">
        <v>224</v>
      </c>
      <c r="F403" t="s">
        <v>230</v>
      </c>
      <c r="G403">
        <v>41</v>
      </c>
      <c r="H403">
        <v>38.200000000000003</v>
      </c>
    </row>
    <row r="404" spans="2:8" x14ac:dyDescent="0.25">
      <c r="E404" t="s">
        <v>224</v>
      </c>
      <c r="F404" t="s">
        <v>233</v>
      </c>
      <c r="G404">
        <v>38</v>
      </c>
      <c r="H404">
        <v>38</v>
      </c>
    </row>
    <row r="405" spans="2:8" x14ac:dyDescent="0.25">
      <c r="E405" t="s">
        <v>224</v>
      </c>
      <c r="F405" t="s">
        <v>235</v>
      </c>
      <c r="G405">
        <v>54</v>
      </c>
      <c r="H405">
        <v>35.9</v>
      </c>
    </row>
    <row r="406" spans="2:8" x14ac:dyDescent="0.25">
      <c r="E406" t="s">
        <v>224</v>
      </c>
      <c r="F406" t="s">
        <v>229</v>
      </c>
      <c r="G406">
        <v>39</v>
      </c>
      <c r="H406">
        <v>34.6</v>
      </c>
    </row>
    <row r="407" spans="2:8" x14ac:dyDescent="0.25">
      <c r="E407" t="s">
        <v>224</v>
      </c>
      <c r="F407" t="s">
        <v>232</v>
      </c>
      <c r="G407">
        <v>40</v>
      </c>
      <c r="H407">
        <v>31.6</v>
      </c>
    </row>
    <row r="408" spans="2:8" x14ac:dyDescent="0.25">
      <c r="B408" t="s">
        <v>77</v>
      </c>
      <c r="C408">
        <v>483</v>
      </c>
      <c r="D408">
        <v>49.1</v>
      </c>
      <c r="E408" t="s">
        <v>224</v>
      </c>
      <c r="F408" t="s">
        <v>228</v>
      </c>
      <c r="G408">
        <v>50</v>
      </c>
      <c r="H408">
        <v>39.200000000000003</v>
      </c>
    </row>
    <row r="409" spans="2:8" x14ac:dyDescent="0.25">
      <c r="E409" t="s">
        <v>224</v>
      </c>
      <c r="F409" t="s">
        <v>231</v>
      </c>
      <c r="G409">
        <v>49</v>
      </c>
      <c r="H409">
        <v>39.1</v>
      </c>
    </row>
    <row r="410" spans="2:8" x14ac:dyDescent="0.25">
      <c r="E410" t="s">
        <v>224</v>
      </c>
      <c r="F410" t="s">
        <v>227</v>
      </c>
      <c r="G410">
        <v>51</v>
      </c>
      <c r="H410">
        <v>38.6</v>
      </c>
    </row>
    <row r="411" spans="2:8" x14ac:dyDescent="0.25">
      <c r="E411" t="s">
        <v>224</v>
      </c>
      <c r="F411" t="s">
        <v>230</v>
      </c>
      <c r="G411">
        <v>41</v>
      </c>
      <c r="H411">
        <v>38.200000000000003</v>
      </c>
    </row>
    <row r="412" spans="2:8" x14ac:dyDescent="0.25">
      <c r="E412" t="s">
        <v>224</v>
      </c>
      <c r="F412" t="s">
        <v>225</v>
      </c>
      <c r="G412">
        <v>52</v>
      </c>
      <c r="H412">
        <v>37.799999999999997</v>
      </c>
    </row>
    <row r="413" spans="2:8" x14ac:dyDescent="0.25">
      <c r="E413" t="s">
        <v>224</v>
      </c>
      <c r="F413" t="s">
        <v>229</v>
      </c>
      <c r="G413">
        <v>39</v>
      </c>
      <c r="H413">
        <v>37.6</v>
      </c>
    </row>
    <row r="414" spans="2:8" x14ac:dyDescent="0.25">
      <c r="E414" t="s">
        <v>224</v>
      </c>
      <c r="F414" t="s">
        <v>232</v>
      </c>
      <c r="G414">
        <v>40</v>
      </c>
      <c r="H414">
        <v>36.9</v>
      </c>
    </row>
    <row r="415" spans="2:8" x14ac:dyDescent="0.25">
      <c r="E415" t="s">
        <v>224</v>
      </c>
      <c r="F415" t="s">
        <v>226</v>
      </c>
      <c r="G415">
        <v>53</v>
      </c>
      <c r="H415">
        <v>36.9</v>
      </c>
    </row>
    <row r="416" spans="2:8" x14ac:dyDescent="0.25">
      <c r="E416" t="s">
        <v>224</v>
      </c>
      <c r="F416" t="s">
        <v>235</v>
      </c>
      <c r="G416">
        <v>54</v>
      </c>
      <c r="H416">
        <v>36.4</v>
      </c>
    </row>
    <row r="417" spans="2:8" x14ac:dyDescent="0.25">
      <c r="E417" t="s">
        <v>224</v>
      </c>
      <c r="F417" t="s">
        <v>233</v>
      </c>
      <c r="G417">
        <v>38</v>
      </c>
      <c r="H417">
        <v>36.299999999999997</v>
      </c>
    </row>
    <row r="418" spans="2:8" x14ac:dyDescent="0.25">
      <c r="B418" t="s">
        <v>78</v>
      </c>
      <c r="C418">
        <v>484</v>
      </c>
      <c r="D418">
        <v>50.9</v>
      </c>
      <c r="E418" t="s">
        <v>224</v>
      </c>
      <c r="F418" t="s">
        <v>228</v>
      </c>
      <c r="G418">
        <v>50</v>
      </c>
      <c r="H418">
        <v>40.9</v>
      </c>
    </row>
    <row r="419" spans="2:8" x14ac:dyDescent="0.25">
      <c r="E419" t="s">
        <v>224</v>
      </c>
      <c r="F419" t="s">
        <v>230</v>
      </c>
      <c r="G419">
        <v>41</v>
      </c>
      <c r="H419">
        <v>40.299999999999997</v>
      </c>
    </row>
    <row r="420" spans="2:8" x14ac:dyDescent="0.25">
      <c r="E420" t="s">
        <v>224</v>
      </c>
      <c r="F420" t="s">
        <v>227</v>
      </c>
      <c r="G420">
        <v>51</v>
      </c>
      <c r="H420">
        <v>40</v>
      </c>
    </row>
    <row r="421" spans="2:8" x14ac:dyDescent="0.25">
      <c r="E421" t="s">
        <v>224</v>
      </c>
      <c r="F421" t="s">
        <v>231</v>
      </c>
      <c r="G421">
        <v>49</v>
      </c>
      <c r="H421">
        <v>39.799999999999997</v>
      </c>
    </row>
    <row r="422" spans="2:8" x14ac:dyDescent="0.25">
      <c r="E422" t="s">
        <v>224</v>
      </c>
      <c r="F422" t="s">
        <v>229</v>
      </c>
      <c r="G422">
        <v>39</v>
      </c>
      <c r="H422">
        <v>39.4</v>
      </c>
    </row>
    <row r="423" spans="2:8" x14ac:dyDescent="0.25">
      <c r="E423" t="s">
        <v>224</v>
      </c>
      <c r="F423" t="s">
        <v>236</v>
      </c>
      <c r="G423">
        <v>55</v>
      </c>
      <c r="H423">
        <v>39.299999999999997</v>
      </c>
    </row>
    <row r="424" spans="2:8" x14ac:dyDescent="0.25">
      <c r="E424" t="s">
        <v>224</v>
      </c>
      <c r="F424" t="s">
        <v>225</v>
      </c>
      <c r="G424">
        <v>52</v>
      </c>
      <c r="H424">
        <v>39.1</v>
      </c>
    </row>
    <row r="425" spans="2:8" x14ac:dyDescent="0.25">
      <c r="E425" t="s">
        <v>224</v>
      </c>
      <c r="F425" t="s">
        <v>235</v>
      </c>
      <c r="G425">
        <v>54</v>
      </c>
      <c r="H425">
        <v>38.9</v>
      </c>
    </row>
    <row r="426" spans="2:8" x14ac:dyDescent="0.25">
      <c r="E426" t="s">
        <v>224</v>
      </c>
      <c r="F426" t="s">
        <v>232</v>
      </c>
      <c r="G426">
        <v>40</v>
      </c>
      <c r="H426">
        <v>38.700000000000003</v>
      </c>
    </row>
    <row r="427" spans="2:8" x14ac:dyDescent="0.25">
      <c r="E427" t="s">
        <v>224</v>
      </c>
      <c r="F427" t="s">
        <v>226</v>
      </c>
      <c r="G427">
        <v>53</v>
      </c>
      <c r="H427">
        <v>38.5</v>
      </c>
    </row>
    <row r="428" spans="2:8" x14ac:dyDescent="0.25">
      <c r="B428" t="s">
        <v>79</v>
      </c>
      <c r="C428">
        <v>485</v>
      </c>
      <c r="D428">
        <v>51.6</v>
      </c>
      <c r="E428" t="s">
        <v>224</v>
      </c>
      <c r="F428" t="s">
        <v>229</v>
      </c>
      <c r="G428">
        <v>39</v>
      </c>
      <c r="H428">
        <v>40.700000000000003</v>
      </c>
    </row>
    <row r="429" spans="2:8" x14ac:dyDescent="0.25">
      <c r="E429" t="s">
        <v>224</v>
      </c>
      <c r="F429" t="s">
        <v>233</v>
      </c>
      <c r="G429">
        <v>38</v>
      </c>
      <c r="H429">
        <v>40.6</v>
      </c>
    </row>
    <row r="430" spans="2:8" x14ac:dyDescent="0.25">
      <c r="E430" t="s">
        <v>224</v>
      </c>
      <c r="F430" t="s">
        <v>230</v>
      </c>
      <c r="G430">
        <v>41</v>
      </c>
      <c r="H430">
        <v>40.6</v>
      </c>
    </row>
    <row r="431" spans="2:8" x14ac:dyDescent="0.25">
      <c r="E431" t="s">
        <v>224</v>
      </c>
      <c r="F431" t="s">
        <v>236</v>
      </c>
      <c r="G431">
        <v>55</v>
      </c>
      <c r="H431">
        <v>40.5</v>
      </c>
    </row>
    <row r="432" spans="2:8" x14ac:dyDescent="0.25">
      <c r="E432" t="s">
        <v>224</v>
      </c>
      <c r="F432" t="s">
        <v>228</v>
      </c>
      <c r="G432">
        <v>50</v>
      </c>
      <c r="H432">
        <v>40.5</v>
      </c>
    </row>
    <row r="433" spans="2:8" x14ac:dyDescent="0.25">
      <c r="E433" t="s">
        <v>224</v>
      </c>
      <c r="F433" t="s">
        <v>231</v>
      </c>
      <c r="G433">
        <v>49</v>
      </c>
      <c r="H433">
        <v>40.5</v>
      </c>
    </row>
    <row r="434" spans="2:8" x14ac:dyDescent="0.25">
      <c r="E434" t="s">
        <v>224</v>
      </c>
      <c r="F434" t="s">
        <v>232</v>
      </c>
      <c r="G434">
        <v>40</v>
      </c>
      <c r="H434">
        <v>40</v>
      </c>
    </row>
    <row r="435" spans="2:8" x14ac:dyDescent="0.25">
      <c r="E435" t="s">
        <v>224</v>
      </c>
      <c r="F435" t="s">
        <v>235</v>
      </c>
      <c r="G435">
        <v>54</v>
      </c>
      <c r="H435">
        <v>39.799999999999997</v>
      </c>
    </row>
    <row r="436" spans="2:8" x14ac:dyDescent="0.25">
      <c r="E436" t="s">
        <v>224</v>
      </c>
      <c r="F436" t="s">
        <v>227</v>
      </c>
      <c r="G436">
        <v>51</v>
      </c>
      <c r="H436">
        <v>39.200000000000003</v>
      </c>
    </row>
    <row r="437" spans="2:8" x14ac:dyDescent="0.25">
      <c r="E437" t="s">
        <v>224</v>
      </c>
      <c r="F437" t="s">
        <v>237</v>
      </c>
      <c r="G437">
        <v>56</v>
      </c>
      <c r="H437">
        <v>39.1</v>
      </c>
    </row>
    <row r="438" spans="2:8" x14ac:dyDescent="0.25">
      <c r="B438" t="s">
        <v>80</v>
      </c>
      <c r="C438">
        <v>486</v>
      </c>
      <c r="D438">
        <v>53</v>
      </c>
      <c r="E438" t="s">
        <v>224</v>
      </c>
      <c r="F438" t="s">
        <v>233</v>
      </c>
      <c r="G438">
        <v>38</v>
      </c>
      <c r="H438">
        <v>41.7</v>
      </c>
    </row>
    <row r="439" spans="2:8" x14ac:dyDescent="0.25">
      <c r="E439" t="s">
        <v>224</v>
      </c>
      <c r="F439" t="s">
        <v>229</v>
      </c>
      <c r="G439">
        <v>39</v>
      </c>
      <c r="H439">
        <v>41.1</v>
      </c>
    </row>
    <row r="440" spans="2:8" x14ac:dyDescent="0.25">
      <c r="E440" t="s">
        <v>224</v>
      </c>
      <c r="F440" t="s">
        <v>228</v>
      </c>
      <c r="G440">
        <v>50</v>
      </c>
      <c r="H440">
        <v>40.6</v>
      </c>
    </row>
    <row r="441" spans="2:8" x14ac:dyDescent="0.25">
      <c r="E441" t="s">
        <v>224</v>
      </c>
      <c r="F441" t="s">
        <v>231</v>
      </c>
      <c r="G441">
        <v>49</v>
      </c>
      <c r="H441">
        <v>40.299999999999997</v>
      </c>
    </row>
    <row r="442" spans="2:8" x14ac:dyDescent="0.25">
      <c r="E442" t="s">
        <v>224</v>
      </c>
      <c r="F442" t="s">
        <v>230</v>
      </c>
      <c r="G442">
        <v>41</v>
      </c>
      <c r="H442">
        <v>40.200000000000003</v>
      </c>
    </row>
    <row r="443" spans="2:8" x14ac:dyDescent="0.25">
      <c r="E443" t="s">
        <v>224</v>
      </c>
      <c r="F443" t="s">
        <v>235</v>
      </c>
      <c r="G443">
        <v>54</v>
      </c>
      <c r="H443">
        <v>40.1</v>
      </c>
    </row>
    <row r="444" spans="2:8" x14ac:dyDescent="0.25">
      <c r="E444" t="s">
        <v>224</v>
      </c>
      <c r="F444" t="s">
        <v>236</v>
      </c>
      <c r="G444">
        <v>55</v>
      </c>
      <c r="H444">
        <v>39.700000000000003</v>
      </c>
    </row>
    <row r="445" spans="2:8" x14ac:dyDescent="0.25">
      <c r="E445" t="s">
        <v>224</v>
      </c>
      <c r="F445" t="s">
        <v>227</v>
      </c>
      <c r="G445">
        <v>51</v>
      </c>
      <c r="H445">
        <v>39.700000000000003</v>
      </c>
    </row>
    <row r="446" spans="2:8" x14ac:dyDescent="0.25">
      <c r="E446" t="s">
        <v>224</v>
      </c>
      <c r="F446" t="s">
        <v>226</v>
      </c>
      <c r="G446">
        <v>53</v>
      </c>
      <c r="H446">
        <v>39.4</v>
      </c>
    </row>
    <row r="447" spans="2:8" x14ac:dyDescent="0.25">
      <c r="E447" t="s">
        <v>224</v>
      </c>
      <c r="F447" t="s">
        <v>225</v>
      </c>
      <c r="G447">
        <v>52</v>
      </c>
      <c r="H447">
        <v>39.299999999999997</v>
      </c>
    </row>
    <row r="448" spans="2:8" x14ac:dyDescent="0.25">
      <c r="B448" t="s">
        <v>81</v>
      </c>
      <c r="C448">
        <v>487</v>
      </c>
      <c r="D448">
        <v>53.1</v>
      </c>
      <c r="E448" t="s">
        <v>224</v>
      </c>
      <c r="F448" t="s">
        <v>233</v>
      </c>
      <c r="G448">
        <v>38</v>
      </c>
      <c r="H448">
        <v>42.2</v>
      </c>
    </row>
    <row r="449" spans="2:8" x14ac:dyDescent="0.25">
      <c r="E449" t="s">
        <v>224</v>
      </c>
      <c r="F449" t="s">
        <v>229</v>
      </c>
      <c r="G449">
        <v>39</v>
      </c>
      <c r="H449">
        <v>42</v>
      </c>
    </row>
    <row r="450" spans="2:8" x14ac:dyDescent="0.25">
      <c r="E450" t="s">
        <v>224</v>
      </c>
      <c r="F450" t="s">
        <v>234</v>
      </c>
      <c r="G450">
        <v>37</v>
      </c>
      <c r="H450">
        <v>41.7</v>
      </c>
    </row>
    <row r="451" spans="2:8" x14ac:dyDescent="0.25">
      <c r="E451" t="s">
        <v>224</v>
      </c>
      <c r="F451" t="s">
        <v>231</v>
      </c>
      <c r="G451">
        <v>49</v>
      </c>
      <c r="H451">
        <v>41</v>
      </c>
    </row>
    <row r="452" spans="2:8" x14ac:dyDescent="0.25">
      <c r="E452" t="s">
        <v>224</v>
      </c>
      <c r="F452" t="s">
        <v>228</v>
      </c>
      <c r="G452">
        <v>50</v>
      </c>
      <c r="H452">
        <v>40.6</v>
      </c>
    </row>
    <row r="453" spans="2:8" x14ac:dyDescent="0.25">
      <c r="E453" t="s">
        <v>224</v>
      </c>
      <c r="F453" t="s">
        <v>230</v>
      </c>
      <c r="G453">
        <v>41</v>
      </c>
      <c r="H453">
        <v>40.6</v>
      </c>
    </row>
    <row r="454" spans="2:8" x14ac:dyDescent="0.25">
      <c r="E454" t="s">
        <v>224</v>
      </c>
      <c r="F454" t="s">
        <v>232</v>
      </c>
      <c r="G454">
        <v>40</v>
      </c>
      <c r="H454">
        <v>40.299999999999997</v>
      </c>
    </row>
    <row r="455" spans="2:8" x14ac:dyDescent="0.25">
      <c r="E455" t="s">
        <v>224</v>
      </c>
      <c r="F455" t="s">
        <v>235</v>
      </c>
      <c r="G455">
        <v>54</v>
      </c>
      <c r="H455">
        <v>40</v>
      </c>
    </row>
    <row r="456" spans="2:8" x14ac:dyDescent="0.25">
      <c r="E456" t="s">
        <v>224</v>
      </c>
      <c r="F456" t="s">
        <v>236</v>
      </c>
      <c r="G456">
        <v>55</v>
      </c>
      <c r="H456">
        <v>39.9</v>
      </c>
    </row>
    <row r="457" spans="2:8" x14ac:dyDescent="0.25">
      <c r="E457" t="s">
        <v>224</v>
      </c>
      <c r="F457" t="s">
        <v>226</v>
      </c>
      <c r="G457">
        <v>53</v>
      </c>
      <c r="H457">
        <v>39.700000000000003</v>
      </c>
    </row>
    <row r="458" spans="2:8" x14ac:dyDescent="0.25">
      <c r="B458" t="s">
        <v>82</v>
      </c>
      <c r="C458">
        <v>488</v>
      </c>
      <c r="D458">
        <v>57.2</v>
      </c>
      <c r="E458" t="s">
        <v>224</v>
      </c>
      <c r="F458" t="s">
        <v>229</v>
      </c>
      <c r="G458">
        <v>39</v>
      </c>
      <c r="H458">
        <v>47.2</v>
      </c>
    </row>
    <row r="459" spans="2:8" x14ac:dyDescent="0.25">
      <c r="E459" t="s">
        <v>224</v>
      </c>
      <c r="F459" t="s">
        <v>233</v>
      </c>
      <c r="G459">
        <v>38</v>
      </c>
      <c r="H459">
        <v>46.4</v>
      </c>
    </row>
    <row r="460" spans="2:8" x14ac:dyDescent="0.25">
      <c r="E460" t="s">
        <v>224</v>
      </c>
      <c r="F460" t="s">
        <v>232</v>
      </c>
      <c r="G460">
        <v>40</v>
      </c>
      <c r="H460">
        <v>46.2</v>
      </c>
    </row>
    <row r="461" spans="2:8" x14ac:dyDescent="0.25">
      <c r="E461" t="s">
        <v>224</v>
      </c>
      <c r="F461" t="s">
        <v>230</v>
      </c>
      <c r="G461">
        <v>41</v>
      </c>
      <c r="H461">
        <v>45.9</v>
      </c>
    </row>
    <row r="462" spans="2:8" x14ac:dyDescent="0.25">
      <c r="E462" t="s">
        <v>224</v>
      </c>
      <c r="F462" t="s">
        <v>228</v>
      </c>
      <c r="G462">
        <v>50</v>
      </c>
      <c r="H462">
        <v>45.8</v>
      </c>
    </row>
    <row r="463" spans="2:8" x14ac:dyDescent="0.25">
      <c r="E463" t="s">
        <v>224</v>
      </c>
      <c r="F463" t="s">
        <v>234</v>
      </c>
      <c r="G463">
        <v>37</v>
      </c>
      <c r="H463">
        <v>45.5</v>
      </c>
    </row>
    <row r="464" spans="2:8" x14ac:dyDescent="0.25">
      <c r="E464" t="s">
        <v>224</v>
      </c>
      <c r="F464" t="s">
        <v>244</v>
      </c>
      <c r="G464">
        <v>33</v>
      </c>
      <c r="H464">
        <v>45.1</v>
      </c>
    </row>
    <row r="465" spans="2:8" x14ac:dyDescent="0.25">
      <c r="E465" t="s">
        <v>224</v>
      </c>
      <c r="F465" t="s">
        <v>231</v>
      </c>
      <c r="G465">
        <v>49</v>
      </c>
      <c r="H465">
        <v>44.4</v>
      </c>
    </row>
    <row r="466" spans="2:8" x14ac:dyDescent="0.25">
      <c r="E466" t="s">
        <v>224</v>
      </c>
      <c r="F466" t="s">
        <v>247</v>
      </c>
      <c r="G466">
        <v>32</v>
      </c>
      <c r="H466">
        <v>44</v>
      </c>
    </row>
    <row r="467" spans="2:8" x14ac:dyDescent="0.25">
      <c r="E467" t="s">
        <v>224</v>
      </c>
      <c r="F467" t="s">
        <v>227</v>
      </c>
      <c r="G467">
        <v>51</v>
      </c>
      <c r="H467">
        <v>44</v>
      </c>
    </row>
    <row r="468" spans="2:8" x14ac:dyDescent="0.25">
      <c r="B468" t="s">
        <v>83</v>
      </c>
      <c r="C468">
        <v>489</v>
      </c>
      <c r="D468">
        <v>56.8</v>
      </c>
      <c r="E468" t="s">
        <v>224</v>
      </c>
      <c r="F468" t="s">
        <v>229</v>
      </c>
      <c r="G468">
        <v>39</v>
      </c>
      <c r="H468">
        <v>46.2</v>
      </c>
    </row>
    <row r="469" spans="2:8" x14ac:dyDescent="0.25">
      <c r="E469" t="s">
        <v>224</v>
      </c>
      <c r="F469" t="s">
        <v>228</v>
      </c>
      <c r="G469">
        <v>50</v>
      </c>
      <c r="H469">
        <v>45.7</v>
      </c>
    </row>
    <row r="470" spans="2:8" x14ac:dyDescent="0.25">
      <c r="E470" t="s">
        <v>224</v>
      </c>
      <c r="F470" t="s">
        <v>230</v>
      </c>
      <c r="G470">
        <v>41</v>
      </c>
      <c r="H470">
        <v>45.6</v>
      </c>
    </row>
    <row r="471" spans="2:8" x14ac:dyDescent="0.25">
      <c r="E471" t="s">
        <v>224</v>
      </c>
      <c r="F471" t="s">
        <v>234</v>
      </c>
      <c r="G471">
        <v>37</v>
      </c>
      <c r="H471">
        <v>45.6</v>
      </c>
    </row>
    <row r="472" spans="2:8" x14ac:dyDescent="0.25">
      <c r="E472" t="s">
        <v>224</v>
      </c>
      <c r="F472" t="s">
        <v>232</v>
      </c>
      <c r="G472">
        <v>40</v>
      </c>
      <c r="H472">
        <v>45.5</v>
      </c>
    </row>
    <row r="473" spans="2:8" x14ac:dyDescent="0.25">
      <c r="E473" t="s">
        <v>224</v>
      </c>
      <c r="F473" t="s">
        <v>233</v>
      </c>
      <c r="G473">
        <v>38</v>
      </c>
      <c r="H473">
        <v>45.4</v>
      </c>
    </row>
    <row r="474" spans="2:8" x14ac:dyDescent="0.25">
      <c r="E474" t="s">
        <v>224</v>
      </c>
      <c r="F474" t="s">
        <v>231</v>
      </c>
      <c r="G474">
        <v>49</v>
      </c>
      <c r="H474">
        <v>44.9</v>
      </c>
    </row>
    <row r="475" spans="2:8" x14ac:dyDescent="0.25">
      <c r="E475" t="s">
        <v>224</v>
      </c>
      <c r="F475" t="s">
        <v>247</v>
      </c>
      <c r="G475">
        <v>32</v>
      </c>
      <c r="H475">
        <v>44.7</v>
      </c>
    </row>
    <row r="476" spans="2:8" x14ac:dyDescent="0.25">
      <c r="E476" t="s">
        <v>224</v>
      </c>
      <c r="F476" t="s">
        <v>244</v>
      </c>
      <c r="G476">
        <v>33</v>
      </c>
      <c r="H476">
        <v>43.5</v>
      </c>
    </row>
    <row r="477" spans="2:8" x14ac:dyDescent="0.25">
      <c r="E477" t="s">
        <v>224</v>
      </c>
      <c r="F477" t="s">
        <v>227</v>
      </c>
      <c r="G477">
        <v>51</v>
      </c>
      <c r="H477">
        <v>43.3</v>
      </c>
    </row>
    <row r="478" spans="2:8" x14ac:dyDescent="0.25">
      <c r="B478" t="s">
        <v>84</v>
      </c>
      <c r="C478">
        <v>490</v>
      </c>
      <c r="D478">
        <v>56.7</v>
      </c>
      <c r="E478" t="s">
        <v>224</v>
      </c>
      <c r="F478" t="s">
        <v>229</v>
      </c>
      <c r="G478">
        <v>39</v>
      </c>
      <c r="H478">
        <v>46.4</v>
      </c>
    </row>
    <row r="479" spans="2:8" x14ac:dyDescent="0.25">
      <c r="E479" t="s">
        <v>224</v>
      </c>
      <c r="F479" t="s">
        <v>234</v>
      </c>
      <c r="G479">
        <v>37</v>
      </c>
      <c r="H479">
        <v>46.2</v>
      </c>
    </row>
    <row r="480" spans="2:8" x14ac:dyDescent="0.25">
      <c r="E480" t="s">
        <v>224</v>
      </c>
      <c r="F480" t="s">
        <v>231</v>
      </c>
      <c r="G480">
        <v>49</v>
      </c>
      <c r="H480">
        <v>46</v>
      </c>
    </row>
    <row r="481" spans="2:8" x14ac:dyDescent="0.25">
      <c r="E481" t="s">
        <v>224</v>
      </c>
      <c r="F481" t="s">
        <v>233</v>
      </c>
      <c r="G481">
        <v>38</v>
      </c>
      <c r="H481">
        <v>45.7</v>
      </c>
    </row>
    <row r="482" spans="2:8" x14ac:dyDescent="0.25">
      <c r="E482" t="s">
        <v>224</v>
      </c>
      <c r="F482" t="s">
        <v>230</v>
      </c>
      <c r="G482">
        <v>41</v>
      </c>
      <c r="H482">
        <v>45.4</v>
      </c>
    </row>
    <row r="483" spans="2:8" x14ac:dyDescent="0.25">
      <c r="E483" t="s">
        <v>224</v>
      </c>
      <c r="F483" t="s">
        <v>232</v>
      </c>
      <c r="G483">
        <v>40</v>
      </c>
      <c r="H483">
        <v>45.4</v>
      </c>
    </row>
    <row r="484" spans="2:8" x14ac:dyDescent="0.25">
      <c r="E484" t="s">
        <v>224</v>
      </c>
      <c r="F484" t="s">
        <v>228</v>
      </c>
      <c r="G484">
        <v>50</v>
      </c>
      <c r="H484">
        <v>45.3</v>
      </c>
    </row>
    <row r="485" spans="2:8" x14ac:dyDescent="0.25">
      <c r="E485" t="s">
        <v>224</v>
      </c>
      <c r="F485" t="s">
        <v>247</v>
      </c>
      <c r="G485">
        <v>32</v>
      </c>
      <c r="H485">
        <v>44.7</v>
      </c>
    </row>
    <row r="486" spans="2:8" x14ac:dyDescent="0.25">
      <c r="E486" t="s">
        <v>224</v>
      </c>
      <c r="F486" t="s">
        <v>240</v>
      </c>
      <c r="G486">
        <v>35</v>
      </c>
      <c r="H486">
        <v>43.4</v>
      </c>
    </row>
    <row r="487" spans="2:8" x14ac:dyDescent="0.25">
      <c r="E487" t="s">
        <v>224</v>
      </c>
      <c r="F487" t="s">
        <v>227</v>
      </c>
      <c r="G487">
        <v>51</v>
      </c>
      <c r="H487">
        <v>42.8</v>
      </c>
    </row>
    <row r="488" spans="2:8" x14ac:dyDescent="0.25">
      <c r="B488" t="s">
        <v>85</v>
      </c>
      <c r="C488">
        <v>491</v>
      </c>
      <c r="D488">
        <v>56.7</v>
      </c>
      <c r="E488" t="s">
        <v>224</v>
      </c>
      <c r="F488" t="s">
        <v>230</v>
      </c>
      <c r="G488">
        <v>41</v>
      </c>
      <c r="H488">
        <v>47.3</v>
      </c>
    </row>
    <row r="489" spans="2:8" x14ac:dyDescent="0.25">
      <c r="E489" t="s">
        <v>224</v>
      </c>
      <c r="F489" t="s">
        <v>231</v>
      </c>
      <c r="G489">
        <v>49</v>
      </c>
      <c r="H489">
        <v>46.3</v>
      </c>
    </row>
    <row r="490" spans="2:8" x14ac:dyDescent="0.25">
      <c r="E490" t="s">
        <v>224</v>
      </c>
      <c r="F490" t="s">
        <v>229</v>
      </c>
      <c r="G490">
        <v>39</v>
      </c>
      <c r="H490">
        <v>46.3</v>
      </c>
    </row>
    <row r="491" spans="2:8" x14ac:dyDescent="0.25">
      <c r="E491" t="s">
        <v>224</v>
      </c>
      <c r="F491" t="s">
        <v>232</v>
      </c>
      <c r="G491">
        <v>40</v>
      </c>
      <c r="H491">
        <v>46</v>
      </c>
    </row>
    <row r="492" spans="2:8" x14ac:dyDescent="0.25">
      <c r="E492" t="s">
        <v>224</v>
      </c>
      <c r="F492" t="s">
        <v>234</v>
      </c>
      <c r="G492">
        <v>37</v>
      </c>
      <c r="H492">
        <v>45.5</v>
      </c>
    </row>
    <row r="493" spans="2:8" x14ac:dyDescent="0.25">
      <c r="E493" t="s">
        <v>224</v>
      </c>
      <c r="F493" t="s">
        <v>233</v>
      </c>
      <c r="G493">
        <v>38</v>
      </c>
      <c r="H493">
        <v>45.5</v>
      </c>
    </row>
    <row r="494" spans="2:8" x14ac:dyDescent="0.25">
      <c r="E494" t="s">
        <v>224</v>
      </c>
      <c r="F494" t="s">
        <v>228</v>
      </c>
      <c r="G494">
        <v>50</v>
      </c>
      <c r="H494">
        <v>44.8</v>
      </c>
    </row>
    <row r="495" spans="2:8" x14ac:dyDescent="0.25">
      <c r="E495" t="s">
        <v>224</v>
      </c>
      <c r="F495" t="s">
        <v>240</v>
      </c>
      <c r="G495">
        <v>35</v>
      </c>
      <c r="H495">
        <v>44.4</v>
      </c>
    </row>
    <row r="496" spans="2:8" x14ac:dyDescent="0.25">
      <c r="E496" t="s">
        <v>224</v>
      </c>
      <c r="F496" t="s">
        <v>238</v>
      </c>
      <c r="G496">
        <v>36</v>
      </c>
      <c r="H496">
        <v>43.6</v>
      </c>
    </row>
    <row r="497" spans="2:8" x14ac:dyDescent="0.25">
      <c r="E497" t="s">
        <v>224</v>
      </c>
      <c r="F497" t="s">
        <v>244</v>
      </c>
      <c r="G497">
        <v>33</v>
      </c>
      <c r="H497">
        <v>42.4</v>
      </c>
    </row>
    <row r="498" spans="2:8" x14ac:dyDescent="0.25">
      <c r="B498" t="s">
        <v>86</v>
      </c>
      <c r="C498">
        <v>492</v>
      </c>
      <c r="D498">
        <v>56.9</v>
      </c>
      <c r="E498" t="s">
        <v>224</v>
      </c>
      <c r="F498" t="s">
        <v>229</v>
      </c>
      <c r="G498">
        <v>39</v>
      </c>
      <c r="H498">
        <v>47.1</v>
      </c>
    </row>
    <row r="499" spans="2:8" x14ac:dyDescent="0.25">
      <c r="E499" t="s">
        <v>224</v>
      </c>
      <c r="F499" t="s">
        <v>230</v>
      </c>
      <c r="G499">
        <v>41</v>
      </c>
      <c r="H499">
        <v>47</v>
      </c>
    </row>
    <row r="500" spans="2:8" x14ac:dyDescent="0.25">
      <c r="E500" t="s">
        <v>224</v>
      </c>
      <c r="F500" t="s">
        <v>234</v>
      </c>
      <c r="G500">
        <v>37</v>
      </c>
      <c r="H500">
        <v>46.9</v>
      </c>
    </row>
    <row r="501" spans="2:8" x14ac:dyDescent="0.25">
      <c r="E501" t="s">
        <v>224</v>
      </c>
      <c r="F501" t="s">
        <v>233</v>
      </c>
      <c r="G501">
        <v>38</v>
      </c>
      <c r="H501">
        <v>46.6</v>
      </c>
    </row>
    <row r="502" spans="2:8" x14ac:dyDescent="0.25">
      <c r="E502" t="s">
        <v>224</v>
      </c>
      <c r="F502" t="s">
        <v>232</v>
      </c>
      <c r="G502">
        <v>40</v>
      </c>
      <c r="H502">
        <v>46.5</v>
      </c>
    </row>
    <row r="503" spans="2:8" x14ac:dyDescent="0.25">
      <c r="E503" t="s">
        <v>224</v>
      </c>
      <c r="F503" t="s">
        <v>231</v>
      </c>
      <c r="G503">
        <v>49</v>
      </c>
      <c r="H503">
        <v>46.2</v>
      </c>
    </row>
    <row r="504" spans="2:8" x14ac:dyDescent="0.25">
      <c r="E504" t="s">
        <v>224</v>
      </c>
      <c r="F504" t="s">
        <v>238</v>
      </c>
      <c r="G504">
        <v>36</v>
      </c>
      <c r="H504">
        <v>45.3</v>
      </c>
    </row>
    <row r="505" spans="2:8" x14ac:dyDescent="0.25">
      <c r="E505" t="s">
        <v>224</v>
      </c>
      <c r="F505" t="s">
        <v>240</v>
      </c>
      <c r="G505">
        <v>35</v>
      </c>
      <c r="H505">
        <v>44.6</v>
      </c>
    </row>
    <row r="506" spans="2:8" x14ac:dyDescent="0.25">
      <c r="E506" t="s">
        <v>224</v>
      </c>
      <c r="F506" t="s">
        <v>228</v>
      </c>
      <c r="G506">
        <v>50</v>
      </c>
      <c r="H506">
        <v>44.5</v>
      </c>
    </row>
    <row r="507" spans="2:8" x14ac:dyDescent="0.25">
      <c r="E507" t="s">
        <v>224</v>
      </c>
      <c r="F507" t="s">
        <v>244</v>
      </c>
      <c r="G507">
        <v>33</v>
      </c>
      <c r="H507">
        <v>42.9</v>
      </c>
    </row>
    <row r="508" spans="2:8" x14ac:dyDescent="0.25">
      <c r="B508" t="s">
        <v>87</v>
      </c>
      <c r="C508">
        <v>493</v>
      </c>
      <c r="D508">
        <v>57.2</v>
      </c>
      <c r="E508" t="s">
        <v>224</v>
      </c>
      <c r="F508" t="s">
        <v>233</v>
      </c>
      <c r="G508">
        <v>38</v>
      </c>
      <c r="H508">
        <v>48.2</v>
      </c>
    </row>
    <row r="509" spans="2:8" x14ac:dyDescent="0.25">
      <c r="E509" t="s">
        <v>224</v>
      </c>
      <c r="F509" t="s">
        <v>229</v>
      </c>
      <c r="G509">
        <v>39</v>
      </c>
      <c r="H509">
        <v>47.5</v>
      </c>
    </row>
    <row r="510" spans="2:8" x14ac:dyDescent="0.25">
      <c r="E510" t="s">
        <v>224</v>
      </c>
      <c r="F510" t="s">
        <v>230</v>
      </c>
      <c r="G510">
        <v>41</v>
      </c>
      <c r="H510">
        <v>46.9</v>
      </c>
    </row>
    <row r="511" spans="2:8" x14ac:dyDescent="0.25">
      <c r="E511" t="s">
        <v>224</v>
      </c>
      <c r="F511" t="s">
        <v>238</v>
      </c>
      <c r="G511">
        <v>36</v>
      </c>
      <c r="H511">
        <v>46.8</v>
      </c>
    </row>
    <row r="512" spans="2:8" x14ac:dyDescent="0.25">
      <c r="E512" t="s">
        <v>224</v>
      </c>
      <c r="F512" t="s">
        <v>232</v>
      </c>
      <c r="G512">
        <v>40</v>
      </c>
      <c r="H512">
        <v>46.5</v>
      </c>
    </row>
    <row r="513" spans="2:8" x14ac:dyDescent="0.25">
      <c r="E513" t="s">
        <v>224</v>
      </c>
      <c r="F513" t="s">
        <v>231</v>
      </c>
      <c r="G513">
        <v>49</v>
      </c>
      <c r="H513">
        <v>46.3</v>
      </c>
    </row>
    <row r="514" spans="2:8" x14ac:dyDescent="0.25">
      <c r="E514" t="s">
        <v>224</v>
      </c>
      <c r="F514" t="s">
        <v>240</v>
      </c>
      <c r="G514">
        <v>35</v>
      </c>
      <c r="H514">
        <v>46.1</v>
      </c>
    </row>
    <row r="515" spans="2:8" x14ac:dyDescent="0.25">
      <c r="E515" t="s">
        <v>224</v>
      </c>
      <c r="F515" t="s">
        <v>234</v>
      </c>
      <c r="G515">
        <v>37</v>
      </c>
      <c r="H515">
        <v>45.6</v>
      </c>
    </row>
    <row r="516" spans="2:8" x14ac:dyDescent="0.25">
      <c r="E516" t="s">
        <v>224</v>
      </c>
      <c r="F516" t="s">
        <v>228</v>
      </c>
      <c r="G516">
        <v>50</v>
      </c>
      <c r="H516">
        <v>45</v>
      </c>
    </row>
    <row r="517" spans="2:8" x14ac:dyDescent="0.25">
      <c r="E517" t="s">
        <v>224</v>
      </c>
      <c r="F517" t="s">
        <v>243</v>
      </c>
      <c r="G517">
        <v>34</v>
      </c>
      <c r="H517">
        <v>43.8</v>
      </c>
    </row>
    <row r="518" spans="2:8" x14ac:dyDescent="0.25">
      <c r="B518" t="s">
        <v>88</v>
      </c>
      <c r="C518">
        <v>494</v>
      </c>
      <c r="D518">
        <v>58.6</v>
      </c>
      <c r="E518" t="s">
        <v>224</v>
      </c>
      <c r="F518" t="s">
        <v>233</v>
      </c>
      <c r="G518">
        <v>38</v>
      </c>
      <c r="H518">
        <v>50.2</v>
      </c>
    </row>
    <row r="519" spans="2:8" x14ac:dyDescent="0.25">
      <c r="E519" t="s">
        <v>224</v>
      </c>
      <c r="F519" t="s">
        <v>229</v>
      </c>
      <c r="G519">
        <v>39</v>
      </c>
      <c r="H519">
        <v>49.4</v>
      </c>
    </row>
    <row r="520" spans="2:8" x14ac:dyDescent="0.25">
      <c r="E520" t="s">
        <v>224</v>
      </c>
      <c r="F520" t="s">
        <v>238</v>
      </c>
      <c r="G520">
        <v>36</v>
      </c>
      <c r="H520">
        <v>49.1</v>
      </c>
    </row>
    <row r="521" spans="2:8" x14ac:dyDescent="0.25">
      <c r="E521" t="s">
        <v>224</v>
      </c>
      <c r="F521" t="s">
        <v>240</v>
      </c>
      <c r="G521">
        <v>35</v>
      </c>
      <c r="H521">
        <v>48.4</v>
      </c>
    </row>
    <row r="522" spans="2:8" x14ac:dyDescent="0.25">
      <c r="E522" t="s">
        <v>224</v>
      </c>
      <c r="F522" t="s">
        <v>234</v>
      </c>
      <c r="G522">
        <v>37</v>
      </c>
      <c r="H522">
        <v>48.3</v>
      </c>
    </row>
    <row r="523" spans="2:8" x14ac:dyDescent="0.25">
      <c r="E523" t="s">
        <v>224</v>
      </c>
      <c r="F523" t="s">
        <v>232</v>
      </c>
      <c r="G523">
        <v>40</v>
      </c>
      <c r="H523">
        <v>47.5</v>
      </c>
    </row>
    <row r="524" spans="2:8" x14ac:dyDescent="0.25">
      <c r="E524" t="s">
        <v>224</v>
      </c>
      <c r="F524" t="s">
        <v>230</v>
      </c>
      <c r="G524">
        <v>41</v>
      </c>
      <c r="H524">
        <v>47.3</v>
      </c>
    </row>
    <row r="525" spans="2:8" x14ac:dyDescent="0.25">
      <c r="E525" t="s">
        <v>224</v>
      </c>
      <c r="F525" t="s">
        <v>231</v>
      </c>
      <c r="G525">
        <v>49</v>
      </c>
      <c r="H525">
        <v>46.9</v>
      </c>
    </row>
    <row r="526" spans="2:8" x14ac:dyDescent="0.25">
      <c r="E526" t="s">
        <v>224</v>
      </c>
      <c r="F526" t="s">
        <v>243</v>
      </c>
      <c r="G526">
        <v>34</v>
      </c>
      <c r="H526">
        <v>46.1</v>
      </c>
    </row>
    <row r="527" spans="2:8" x14ac:dyDescent="0.25">
      <c r="E527" t="s">
        <v>224</v>
      </c>
      <c r="F527" t="s">
        <v>228</v>
      </c>
      <c r="G527">
        <v>50</v>
      </c>
      <c r="H527">
        <v>45.5</v>
      </c>
    </row>
    <row r="528" spans="2:8" x14ac:dyDescent="0.25">
      <c r="B528" t="s">
        <v>89</v>
      </c>
      <c r="C528">
        <v>495</v>
      </c>
      <c r="D528">
        <v>59.3</v>
      </c>
      <c r="E528" t="s">
        <v>224</v>
      </c>
      <c r="F528" t="s">
        <v>238</v>
      </c>
      <c r="G528">
        <v>36</v>
      </c>
      <c r="H528">
        <v>51</v>
      </c>
    </row>
    <row r="529" spans="2:8" x14ac:dyDescent="0.25">
      <c r="E529" t="s">
        <v>224</v>
      </c>
      <c r="F529" t="s">
        <v>240</v>
      </c>
      <c r="G529">
        <v>35</v>
      </c>
      <c r="H529">
        <v>50.5</v>
      </c>
    </row>
    <row r="530" spans="2:8" x14ac:dyDescent="0.25">
      <c r="E530" t="s">
        <v>224</v>
      </c>
      <c r="F530" t="s">
        <v>234</v>
      </c>
      <c r="G530">
        <v>37</v>
      </c>
      <c r="H530">
        <v>50.3</v>
      </c>
    </row>
    <row r="531" spans="2:8" x14ac:dyDescent="0.25">
      <c r="E531" t="s">
        <v>224</v>
      </c>
      <c r="F531" t="s">
        <v>233</v>
      </c>
      <c r="G531">
        <v>38</v>
      </c>
      <c r="H531">
        <v>49.4</v>
      </c>
    </row>
    <row r="532" spans="2:8" x14ac:dyDescent="0.25">
      <c r="E532" t="s">
        <v>224</v>
      </c>
      <c r="F532" t="s">
        <v>230</v>
      </c>
      <c r="G532">
        <v>41</v>
      </c>
      <c r="H532">
        <v>49.1</v>
      </c>
    </row>
    <row r="533" spans="2:8" x14ac:dyDescent="0.25">
      <c r="E533" t="s">
        <v>224</v>
      </c>
      <c r="F533" t="s">
        <v>229</v>
      </c>
      <c r="G533">
        <v>39</v>
      </c>
      <c r="H533">
        <v>49.1</v>
      </c>
    </row>
    <row r="534" spans="2:8" x14ac:dyDescent="0.25">
      <c r="E534" t="s">
        <v>224</v>
      </c>
      <c r="F534" t="s">
        <v>243</v>
      </c>
      <c r="G534">
        <v>34</v>
      </c>
      <c r="H534">
        <v>48.1</v>
      </c>
    </row>
    <row r="535" spans="2:8" x14ac:dyDescent="0.25">
      <c r="E535" t="s">
        <v>224</v>
      </c>
      <c r="F535" t="s">
        <v>231</v>
      </c>
      <c r="G535">
        <v>49</v>
      </c>
      <c r="H535">
        <v>47.9</v>
      </c>
    </row>
    <row r="536" spans="2:8" x14ac:dyDescent="0.25">
      <c r="E536" t="s">
        <v>224</v>
      </c>
      <c r="F536" t="s">
        <v>232</v>
      </c>
      <c r="G536">
        <v>40</v>
      </c>
      <c r="H536">
        <v>47.7</v>
      </c>
    </row>
    <row r="537" spans="2:8" x14ac:dyDescent="0.25">
      <c r="E537" t="s">
        <v>224</v>
      </c>
      <c r="F537" t="s">
        <v>244</v>
      </c>
      <c r="G537">
        <v>33</v>
      </c>
      <c r="H537">
        <v>46.4</v>
      </c>
    </row>
    <row r="538" spans="2:8" x14ac:dyDescent="0.25">
      <c r="B538" t="s">
        <v>90</v>
      </c>
      <c r="C538">
        <v>496</v>
      </c>
      <c r="D538">
        <v>61.2</v>
      </c>
      <c r="E538" t="s">
        <v>224</v>
      </c>
      <c r="F538" t="s">
        <v>238</v>
      </c>
      <c r="G538">
        <v>36</v>
      </c>
      <c r="H538">
        <v>53.3</v>
      </c>
    </row>
    <row r="539" spans="2:8" x14ac:dyDescent="0.25">
      <c r="E539" t="s">
        <v>224</v>
      </c>
      <c r="F539" t="s">
        <v>240</v>
      </c>
      <c r="G539">
        <v>35</v>
      </c>
      <c r="H539">
        <v>53</v>
      </c>
    </row>
    <row r="540" spans="2:8" x14ac:dyDescent="0.25">
      <c r="E540" t="s">
        <v>224</v>
      </c>
      <c r="F540" t="s">
        <v>234</v>
      </c>
      <c r="G540">
        <v>37</v>
      </c>
      <c r="H540">
        <v>52.9</v>
      </c>
    </row>
    <row r="541" spans="2:8" x14ac:dyDescent="0.25">
      <c r="E541" t="s">
        <v>224</v>
      </c>
      <c r="F541" t="s">
        <v>232</v>
      </c>
      <c r="G541">
        <v>40</v>
      </c>
      <c r="H541">
        <v>51.2</v>
      </c>
    </row>
    <row r="542" spans="2:8" x14ac:dyDescent="0.25">
      <c r="E542" t="s">
        <v>224</v>
      </c>
      <c r="F542" t="s">
        <v>233</v>
      </c>
      <c r="G542">
        <v>38</v>
      </c>
      <c r="H542">
        <v>50.8</v>
      </c>
    </row>
    <row r="543" spans="2:8" x14ac:dyDescent="0.25">
      <c r="E543" t="s">
        <v>224</v>
      </c>
      <c r="F543" t="s">
        <v>243</v>
      </c>
      <c r="G543">
        <v>34</v>
      </c>
      <c r="H543">
        <v>50.4</v>
      </c>
    </row>
    <row r="544" spans="2:8" x14ac:dyDescent="0.25">
      <c r="E544" t="s">
        <v>224</v>
      </c>
      <c r="F544" t="s">
        <v>229</v>
      </c>
      <c r="G544">
        <v>39</v>
      </c>
      <c r="H544">
        <v>50.3</v>
      </c>
    </row>
    <row r="545" spans="2:8" x14ac:dyDescent="0.25">
      <c r="E545" t="s">
        <v>224</v>
      </c>
      <c r="F545" t="s">
        <v>244</v>
      </c>
      <c r="G545">
        <v>33</v>
      </c>
      <c r="H545">
        <v>49.7</v>
      </c>
    </row>
    <row r="546" spans="2:8" x14ac:dyDescent="0.25">
      <c r="E546" t="s">
        <v>224</v>
      </c>
      <c r="F546" t="s">
        <v>247</v>
      </c>
      <c r="G546">
        <v>32</v>
      </c>
      <c r="H546">
        <v>47.7</v>
      </c>
    </row>
    <row r="547" spans="2:8" x14ac:dyDescent="0.25">
      <c r="E547" t="s">
        <v>224</v>
      </c>
      <c r="F547" t="s">
        <v>230</v>
      </c>
      <c r="G547">
        <v>41</v>
      </c>
      <c r="H547">
        <v>47.4</v>
      </c>
    </row>
    <row r="548" spans="2:8" x14ac:dyDescent="0.25">
      <c r="B548" t="s">
        <v>91</v>
      </c>
      <c r="C548">
        <v>497</v>
      </c>
      <c r="D548">
        <v>63</v>
      </c>
      <c r="E548" t="s">
        <v>224</v>
      </c>
      <c r="F548" t="s">
        <v>240</v>
      </c>
      <c r="G548">
        <v>35</v>
      </c>
      <c r="H548">
        <v>55.5</v>
      </c>
    </row>
    <row r="549" spans="2:8" x14ac:dyDescent="0.25">
      <c r="E549" t="s">
        <v>224</v>
      </c>
      <c r="F549" t="s">
        <v>238</v>
      </c>
      <c r="G549">
        <v>36</v>
      </c>
      <c r="H549">
        <v>55.3</v>
      </c>
    </row>
    <row r="550" spans="2:8" x14ac:dyDescent="0.25">
      <c r="E550" t="s">
        <v>224</v>
      </c>
      <c r="F550" t="s">
        <v>234</v>
      </c>
      <c r="G550">
        <v>37</v>
      </c>
      <c r="H550">
        <v>54.6</v>
      </c>
    </row>
    <row r="551" spans="2:8" x14ac:dyDescent="0.25">
      <c r="E551" t="s">
        <v>224</v>
      </c>
      <c r="F551" t="s">
        <v>229</v>
      </c>
      <c r="G551">
        <v>39</v>
      </c>
      <c r="H551">
        <v>53</v>
      </c>
    </row>
    <row r="552" spans="2:8" x14ac:dyDescent="0.25">
      <c r="E552" t="s">
        <v>224</v>
      </c>
      <c r="F552" t="s">
        <v>243</v>
      </c>
      <c r="G552">
        <v>34</v>
      </c>
      <c r="H552">
        <v>52.7</v>
      </c>
    </row>
    <row r="553" spans="2:8" x14ac:dyDescent="0.25">
      <c r="E553" t="s">
        <v>224</v>
      </c>
      <c r="F553" t="s">
        <v>233</v>
      </c>
      <c r="G553">
        <v>38</v>
      </c>
      <c r="H553">
        <v>52.3</v>
      </c>
    </row>
    <row r="554" spans="2:8" x14ac:dyDescent="0.25">
      <c r="E554" t="s">
        <v>224</v>
      </c>
      <c r="F554" t="s">
        <v>244</v>
      </c>
      <c r="G554">
        <v>33</v>
      </c>
      <c r="H554">
        <v>52</v>
      </c>
    </row>
    <row r="555" spans="2:8" x14ac:dyDescent="0.25">
      <c r="E555" t="s">
        <v>224</v>
      </c>
      <c r="F555" t="s">
        <v>247</v>
      </c>
      <c r="G555">
        <v>32</v>
      </c>
      <c r="H555">
        <v>51.1</v>
      </c>
    </row>
    <row r="556" spans="2:8" x14ac:dyDescent="0.25">
      <c r="E556" t="s">
        <v>224</v>
      </c>
      <c r="F556" t="s">
        <v>248</v>
      </c>
      <c r="G556">
        <v>31</v>
      </c>
      <c r="H556">
        <v>47.5</v>
      </c>
    </row>
    <row r="557" spans="2:8" x14ac:dyDescent="0.25">
      <c r="E557" t="s">
        <v>224</v>
      </c>
      <c r="F557" t="s">
        <v>232</v>
      </c>
      <c r="G557">
        <v>40</v>
      </c>
      <c r="H557">
        <v>47.4</v>
      </c>
    </row>
    <row r="558" spans="2:8" x14ac:dyDescent="0.25">
      <c r="B558" t="s">
        <v>92</v>
      </c>
      <c r="C558">
        <v>498</v>
      </c>
      <c r="D558">
        <v>65.2</v>
      </c>
      <c r="E558" t="s">
        <v>224</v>
      </c>
      <c r="F558" t="s">
        <v>240</v>
      </c>
      <c r="G558">
        <v>35</v>
      </c>
      <c r="H558">
        <v>59.1</v>
      </c>
    </row>
    <row r="559" spans="2:8" x14ac:dyDescent="0.25">
      <c r="E559" t="s">
        <v>224</v>
      </c>
      <c r="F559" t="s">
        <v>238</v>
      </c>
      <c r="G559">
        <v>36</v>
      </c>
      <c r="H559">
        <v>58.6</v>
      </c>
    </row>
    <row r="560" spans="2:8" x14ac:dyDescent="0.25">
      <c r="E560" t="s">
        <v>224</v>
      </c>
      <c r="F560" t="s">
        <v>243</v>
      </c>
      <c r="G560">
        <v>34</v>
      </c>
      <c r="H560">
        <v>56.3</v>
      </c>
    </row>
    <row r="561" spans="2:8" x14ac:dyDescent="0.25">
      <c r="E561" t="s">
        <v>224</v>
      </c>
      <c r="F561" t="s">
        <v>234</v>
      </c>
      <c r="G561">
        <v>37</v>
      </c>
      <c r="H561">
        <v>55.8</v>
      </c>
    </row>
    <row r="562" spans="2:8" x14ac:dyDescent="0.25">
      <c r="E562" t="s">
        <v>224</v>
      </c>
      <c r="F562" t="s">
        <v>233</v>
      </c>
      <c r="G562">
        <v>38</v>
      </c>
      <c r="H562">
        <v>55.2</v>
      </c>
    </row>
    <row r="563" spans="2:8" x14ac:dyDescent="0.25">
      <c r="E563" t="s">
        <v>224</v>
      </c>
      <c r="F563" t="s">
        <v>244</v>
      </c>
      <c r="G563">
        <v>33</v>
      </c>
      <c r="H563">
        <v>54.1</v>
      </c>
    </row>
    <row r="564" spans="2:8" x14ac:dyDescent="0.25">
      <c r="E564" t="s">
        <v>224</v>
      </c>
      <c r="F564" t="s">
        <v>247</v>
      </c>
      <c r="G564">
        <v>32</v>
      </c>
      <c r="H564">
        <v>52.4</v>
      </c>
    </row>
    <row r="565" spans="2:8" x14ac:dyDescent="0.25">
      <c r="E565" t="s">
        <v>224</v>
      </c>
      <c r="F565" t="s">
        <v>229</v>
      </c>
      <c r="G565">
        <v>39</v>
      </c>
      <c r="H565">
        <v>49.1</v>
      </c>
    </row>
    <row r="566" spans="2:8" x14ac:dyDescent="0.25">
      <c r="E566" t="s">
        <v>224</v>
      </c>
      <c r="F566" t="s">
        <v>248</v>
      </c>
      <c r="G566">
        <v>31</v>
      </c>
      <c r="H566">
        <v>47.9</v>
      </c>
    </row>
    <row r="567" spans="2:8" x14ac:dyDescent="0.25">
      <c r="E567" t="s">
        <v>224</v>
      </c>
      <c r="F567" t="s">
        <v>232</v>
      </c>
      <c r="G567">
        <v>40</v>
      </c>
      <c r="H567">
        <v>44.5</v>
      </c>
    </row>
    <row r="568" spans="2:8" x14ac:dyDescent="0.25">
      <c r="B568" t="s">
        <v>93</v>
      </c>
      <c r="C568">
        <v>499</v>
      </c>
      <c r="D568">
        <v>66.2</v>
      </c>
      <c r="E568" t="s">
        <v>224</v>
      </c>
      <c r="F568" t="s">
        <v>240</v>
      </c>
      <c r="G568">
        <v>35</v>
      </c>
      <c r="H568">
        <v>60.9</v>
      </c>
    </row>
    <row r="569" spans="2:8" x14ac:dyDescent="0.25">
      <c r="E569" t="s">
        <v>224</v>
      </c>
      <c r="F569" t="s">
        <v>238</v>
      </c>
      <c r="G569">
        <v>36</v>
      </c>
      <c r="H569">
        <v>59.1</v>
      </c>
    </row>
    <row r="570" spans="2:8" x14ac:dyDescent="0.25">
      <c r="E570" t="s">
        <v>224</v>
      </c>
      <c r="F570" t="s">
        <v>243</v>
      </c>
      <c r="G570">
        <v>34</v>
      </c>
      <c r="H570">
        <v>58.4</v>
      </c>
    </row>
    <row r="571" spans="2:8" x14ac:dyDescent="0.25">
      <c r="E571" t="s">
        <v>224</v>
      </c>
      <c r="F571" t="s">
        <v>234</v>
      </c>
      <c r="G571">
        <v>37</v>
      </c>
      <c r="H571">
        <v>56.4</v>
      </c>
    </row>
    <row r="572" spans="2:8" x14ac:dyDescent="0.25">
      <c r="E572" t="s">
        <v>224</v>
      </c>
      <c r="F572" t="s">
        <v>244</v>
      </c>
      <c r="G572">
        <v>33</v>
      </c>
      <c r="H572">
        <v>55.7</v>
      </c>
    </row>
    <row r="573" spans="2:8" x14ac:dyDescent="0.25">
      <c r="E573" t="s">
        <v>224</v>
      </c>
      <c r="F573" t="s">
        <v>233</v>
      </c>
      <c r="G573">
        <v>38</v>
      </c>
      <c r="H573">
        <v>54.1</v>
      </c>
    </row>
    <row r="574" spans="2:8" x14ac:dyDescent="0.25">
      <c r="E574" t="s">
        <v>224</v>
      </c>
      <c r="F574" t="s">
        <v>247</v>
      </c>
      <c r="G574">
        <v>32</v>
      </c>
      <c r="H574">
        <v>53.6</v>
      </c>
    </row>
    <row r="575" spans="2:8" x14ac:dyDescent="0.25">
      <c r="E575" t="s">
        <v>224</v>
      </c>
      <c r="F575" t="s">
        <v>248</v>
      </c>
      <c r="G575">
        <v>31</v>
      </c>
      <c r="H575">
        <v>48.6</v>
      </c>
    </row>
    <row r="576" spans="2:8" x14ac:dyDescent="0.25">
      <c r="E576" t="s">
        <v>224</v>
      </c>
      <c r="F576" t="s">
        <v>229</v>
      </c>
      <c r="G576">
        <v>39</v>
      </c>
      <c r="H576">
        <v>47.1</v>
      </c>
    </row>
    <row r="577" spans="2:8" x14ac:dyDescent="0.25">
      <c r="E577" t="s">
        <v>224</v>
      </c>
      <c r="F577" t="s">
        <v>245</v>
      </c>
      <c r="G577">
        <v>30</v>
      </c>
      <c r="H577">
        <v>42</v>
      </c>
    </row>
    <row r="578" spans="2:8" x14ac:dyDescent="0.25">
      <c r="B578" t="s">
        <v>94</v>
      </c>
      <c r="C578">
        <v>500</v>
      </c>
      <c r="D578">
        <v>66.900000000000006</v>
      </c>
      <c r="E578" t="s">
        <v>224</v>
      </c>
      <c r="F578" t="s">
        <v>240</v>
      </c>
      <c r="G578">
        <v>35</v>
      </c>
      <c r="H578">
        <v>61.7</v>
      </c>
    </row>
    <row r="579" spans="2:8" x14ac:dyDescent="0.25">
      <c r="E579" t="s">
        <v>224</v>
      </c>
      <c r="F579" t="s">
        <v>243</v>
      </c>
      <c r="G579">
        <v>34</v>
      </c>
      <c r="H579">
        <v>60.7</v>
      </c>
    </row>
    <row r="580" spans="2:8" x14ac:dyDescent="0.25">
      <c r="E580" t="s">
        <v>224</v>
      </c>
      <c r="F580" t="s">
        <v>238</v>
      </c>
      <c r="G580">
        <v>36</v>
      </c>
      <c r="H580">
        <v>58.3</v>
      </c>
    </row>
    <row r="581" spans="2:8" x14ac:dyDescent="0.25">
      <c r="E581" t="s">
        <v>224</v>
      </c>
      <c r="F581" t="s">
        <v>244</v>
      </c>
      <c r="G581">
        <v>33</v>
      </c>
      <c r="H581">
        <v>57.8</v>
      </c>
    </row>
    <row r="582" spans="2:8" x14ac:dyDescent="0.25">
      <c r="E582" t="s">
        <v>224</v>
      </c>
      <c r="F582" t="s">
        <v>234</v>
      </c>
      <c r="G582">
        <v>37</v>
      </c>
      <c r="H582">
        <v>56.5</v>
      </c>
    </row>
    <row r="583" spans="2:8" x14ac:dyDescent="0.25">
      <c r="E583" t="s">
        <v>224</v>
      </c>
      <c r="F583" t="s">
        <v>247</v>
      </c>
      <c r="G583">
        <v>32</v>
      </c>
      <c r="H583">
        <v>54.9</v>
      </c>
    </row>
    <row r="584" spans="2:8" x14ac:dyDescent="0.25">
      <c r="E584" t="s">
        <v>224</v>
      </c>
      <c r="F584" t="s">
        <v>233</v>
      </c>
      <c r="G584">
        <v>38</v>
      </c>
      <c r="H584">
        <v>50.3</v>
      </c>
    </row>
    <row r="585" spans="2:8" x14ac:dyDescent="0.25">
      <c r="E585" t="s">
        <v>224</v>
      </c>
      <c r="F585" t="s">
        <v>248</v>
      </c>
      <c r="G585">
        <v>31</v>
      </c>
      <c r="H585">
        <v>49.6</v>
      </c>
    </row>
    <row r="586" spans="2:8" x14ac:dyDescent="0.25">
      <c r="E586" t="s">
        <v>224</v>
      </c>
      <c r="F586" t="s">
        <v>245</v>
      </c>
      <c r="G586">
        <v>30</v>
      </c>
      <c r="H586">
        <v>40.9</v>
      </c>
    </row>
    <row r="587" spans="2:8" x14ac:dyDescent="0.25">
      <c r="E587" t="s">
        <v>224</v>
      </c>
      <c r="F587" t="s">
        <v>242</v>
      </c>
      <c r="G587">
        <v>29</v>
      </c>
      <c r="H587">
        <v>31.7</v>
      </c>
    </row>
    <row r="588" spans="2:8" x14ac:dyDescent="0.25">
      <c r="B588" t="s">
        <v>95</v>
      </c>
      <c r="C588">
        <v>501</v>
      </c>
      <c r="D588">
        <v>67.400000000000006</v>
      </c>
      <c r="E588" t="s">
        <v>224</v>
      </c>
      <c r="F588" t="s">
        <v>243</v>
      </c>
      <c r="G588">
        <v>34</v>
      </c>
      <c r="H588">
        <v>62.5</v>
      </c>
    </row>
    <row r="589" spans="2:8" x14ac:dyDescent="0.25">
      <c r="E589" t="s">
        <v>224</v>
      </c>
      <c r="F589" t="s">
        <v>240</v>
      </c>
      <c r="G589">
        <v>35</v>
      </c>
      <c r="H589">
        <v>61</v>
      </c>
    </row>
    <row r="590" spans="2:8" x14ac:dyDescent="0.25">
      <c r="E590" t="s">
        <v>224</v>
      </c>
      <c r="F590" t="s">
        <v>244</v>
      </c>
      <c r="G590">
        <v>33</v>
      </c>
      <c r="H590">
        <v>60</v>
      </c>
    </row>
    <row r="591" spans="2:8" x14ac:dyDescent="0.25">
      <c r="E591" t="s">
        <v>224</v>
      </c>
      <c r="F591" t="s">
        <v>238</v>
      </c>
      <c r="G591">
        <v>36</v>
      </c>
      <c r="H591">
        <v>57.9</v>
      </c>
    </row>
    <row r="592" spans="2:8" x14ac:dyDescent="0.25">
      <c r="E592" t="s">
        <v>224</v>
      </c>
      <c r="F592" t="s">
        <v>247</v>
      </c>
      <c r="G592">
        <v>32</v>
      </c>
      <c r="H592">
        <v>56.4</v>
      </c>
    </row>
    <row r="593" spans="2:8" x14ac:dyDescent="0.25">
      <c r="E593" t="s">
        <v>224</v>
      </c>
      <c r="F593" t="s">
        <v>234</v>
      </c>
      <c r="G593">
        <v>37</v>
      </c>
      <c r="H593">
        <v>54.1</v>
      </c>
    </row>
    <row r="594" spans="2:8" x14ac:dyDescent="0.25">
      <c r="E594" t="s">
        <v>224</v>
      </c>
      <c r="F594" t="s">
        <v>248</v>
      </c>
      <c r="G594">
        <v>31</v>
      </c>
      <c r="H594">
        <v>51</v>
      </c>
    </row>
    <row r="595" spans="2:8" x14ac:dyDescent="0.25">
      <c r="E595" t="s">
        <v>224</v>
      </c>
      <c r="F595" t="s">
        <v>245</v>
      </c>
      <c r="G595">
        <v>30</v>
      </c>
      <c r="H595">
        <v>44</v>
      </c>
    </row>
    <row r="596" spans="2:8" x14ac:dyDescent="0.25">
      <c r="E596" t="s">
        <v>224</v>
      </c>
      <c r="F596" t="s">
        <v>242</v>
      </c>
      <c r="G596">
        <v>29</v>
      </c>
      <c r="H596">
        <v>33.4</v>
      </c>
    </row>
    <row r="597" spans="2:8" x14ac:dyDescent="0.25">
      <c r="E597" t="s">
        <v>224</v>
      </c>
      <c r="F597" t="s">
        <v>239</v>
      </c>
      <c r="G597">
        <v>28</v>
      </c>
      <c r="H597">
        <v>32.4</v>
      </c>
    </row>
    <row r="598" spans="2:8" x14ac:dyDescent="0.25">
      <c r="B598" t="s">
        <v>96</v>
      </c>
      <c r="C598">
        <v>502</v>
      </c>
      <c r="D598">
        <v>67.5</v>
      </c>
      <c r="E598" t="s">
        <v>224</v>
      </c>
      <c r="F598" t="s">
        <v>243</v>
      </c>
      <c r="G598">
        <v>34</v>
      </c>
      <c r="H598">
        <v>62.5</v>
      </c>
    </row>
    <row r="599" spans="2:8" x14ac:dyDescent="0.25">
      <c r="E599" t="s">
        <v>224</v>
      </c>
      <c r="F599" t="s">
        <v>244</v>
      </c>
      <c r="G599">
        <v>33</v>
      </c>
      <c r="H599">
        <v>62.1</v>
      </c>
    </row>
    <row r="600" spans="2:8" x14ac:dyDescent="0.25">
      <c r="E600" t="s">
        <v>224</v>
      </c>
      <c r="F600" t="s">
        <v>240</v>
      </c>
      <c r="G600">
        <v>35</v>
      </c>
      <c r="H600">
        <v>59.1</v>
      </c>
    </row>
    <row r="601" spans="2:8" x14ac:dyDescent="0.25">
      <c r="E601" t="s">
        <v>224</v>
      </c>
      <c r="F601" t="s">
        <v>247</v>
      </c>
      <c r="G601">
        <v>32</v>
      </c>
      <c r="H601">
        <v>58.1</v>
      </c>
    </row>
    <row r="602" spans="2:8" x14ac:dyDescent="0.25">
      <c r="E602" t="s">
        <v>224</v>
      </c>
      <c r="F602" t="s">
        <v>238</v>
      </c>
      <c r="G602">
        <v>36</v>
      </c>
      <c r="H602">
        <v>56.5</v>
      </c>
    </row>
    <row r="603" spans="2:8" x14ac:dyDescent="0.25">
      <c r="E603" t="s">
        <v>224</v>
      </c>
      <c r="F603" t="s">
        <v>248</v>
      </c>
      <c r="G603">
        <v>31</v>
      </c>
      <c r="H603">
        <v>52.7</v>
      </c>
    </row>
    <row r="604" spans="2:8" x14ac:dyDescent="0.25">
      <c r="E604" t="s">
        <v>224</v>
      </c>
      <c r="F604" t="s">
        <v>234</v>
      </c>
      <c r="G604">
        <v>37</v>
      </c>
      <c r="H604">
        <v>50.6</v>
      </c>
    </row>
    <row r="605" spans="2:8" x14ac:dyDescent="0.25">
      <c r="E605" t="s">
        <v>224</v>
      </c>
      <c r="F605" t="s">
        <v>245</v>
      </c>
      <c r="G605">
        <v>30</v>
      </c>
      <c r="H605">
        <v>47.2</v>
      </c>
    </row>
    <row r="606" spans="2:8" x14ac:dyDescent="0.25">
      <c r="E606" t="s">
        <v>224</v>
      </c>
      <c r="F606" t="s">
        <v>242</v>
      </c>
      <c r="G606">
        <v>29</v>
      </c>
      <c r="H606">
        <v>40.1</v>
      </c>
    </row>
    <row r="607" spans="2:8" x14ac:dyDescent="0.25">
      <c r="E607" t="s">
        <v>224</v>
      </c>
      <c r="F607" t="s">
        <v>241</v>
      </c>
      <c r="G607">
        <v>27</v>
      </c>
      <c r="H607">
        <v>35.1</v>
      </c>
    </row>
    <row r="608" spans="2:8" x14ac:dyDescent="0.25">
      <c r="B608" t="s">
        <v>97</v>
      </c>
      <c r="C608">
        <v>503</v>
      </c>
      <c r="D608">
        <v>67.2</v>
      </c>
      <c r="E608" t="s">
        <v>224</v>
      </c>
      <c r="F608" t="s">
        <v>244</v>
      </c>
      <c r="G608">
        <v>33</v>
      </c>
      <c r="H608">
        <v>62.6</v>
      </c>
    </row>
    <row r="609" spans="2:8" x14ac:dyDescent="0.25">
      <c r="E609" t="s">
        <v>224</v>
      </c>
      <c r="F609" t="s">
        <v>243</v>
      </c>
      <c r="G609">
        <v>34</v>
      </c>
      <c r="H609">
        <v>60.8</v>
      </c>
    </row>
    <row r="610" spans="2:8" x14ac:dyDescent="0.25">
      <c r="E610" t="s">
        <v>224</v>
      </c>
      <c r="F610" t="s">
        <v>247</v>
      </c>
      <c r="G610">
        <v>32</v>
      </c>
      <c r="H610">
        <v>59.6</v>
      </c>
    </row>
    <row r="611" spans="2:8" x14ac:dyDescent="0.25">
      <c r="E611" t="s">
        <v>224</v>
      </c>
      <c r="F611" t="s">
        <v>240</v>
      </c>
      <c r="G611">
        <v>35</v>
      </c>
      <c r="H611">
        <v>57.6</v>
      </c>
    </row>
    <row r="612" spans="2:8" x14ac:dyDescent="0.25">
      <c r="E612" t="s">
        <v>224</v>
      </c>
      <c r="F612" t="s">
        <v>238</v>
      </c>
      <c r="G612">
        <v>36</v>
      </c>
      <c r="H612">
        <v>54.6</v>
      </c>
    </row>
    <row r="613" spans="2:8" x14ac:dyDescent="0.25">
      <c r="E613" t="s">
        <v>224</v>
      </c>
      <c r="F613" t="s">
        <v>248</v>
      </c>
      <c r="G613">
        <v>31</v>
      </c>
      <c r="H613">
        <v>54.2</v>
      </c>
    </row>
    <row r="614" spans="2:8" x14ac:dyDescent="0.25">
      <c r="E614" t="s">
        <v>224</v>
      </c>
      <c r="F614" t="s">
        <v>245</v>
      </c>
      <c r="G614">
        <v>30</v>
      </c>
      <c r="H614">
        <v>49.3</v>
      </c>
    </row>
    <row r="615" spans="2:8" x14ac:dyDescent="0.25">
      <c r="E615" t="s">
        <v>224</v>
      </c>
      <c r="F615" t="s">
        <v>234</v>
      </c>
      <c r="G615">
        <v>37</v>
      </c>
      <c r="H615">
        <v>48.4</v>
      </c>
    </row>
    <row r="616" spans="2:8" x14ac:dyDescent="0.25">
      <c r="E616" t="s">
        <v>224</v>
      </c>
      <c r="F616" t="s">
        <v>242</v>
      </c>
      <c r="G616">
        <v>29</v>
      </c>
      <c r="H616">
        <v>44</v>
      </c>
    </row>
    <row r="617" spans="2:8" x14ac:dyDescent="0.25">
      <c r="E617" t="s">
        <v>224</v>
      </c>
      <c r="F617" t="s">
        <v>239</v>
      </c>
      <c r="G617">
        <v>28</v>
      </c>
      <c r="H617">
        <v>41.6</v>
      </c>
    </row>
    <row r="618" spans="2:8" x14ac:dyDescent="0.25">
      <c r="B618" t="s">
        <v>98</v>
      </c>
      <c r="C618">
        <v>504</v>
      </c>
      <c r="D618">
        <v>67.2</v>
      </c>
      <c r="E618" t="s">
        <v>224</v>
      </c>
      <c r="F618" t="s">
        <v>244</v>
      </c>
      <c r="G618">
        <v>33</v>
      </c>
      <c r="H618">
        <v>62.8</v>
      </c>
    </row>
    <row r="619" spans="2:8" x14ac:dyDescent="0.25">
      <c r="E619" t="s">
        <v>224</v>
      </c>
      <c r="F619" t="s">
        <v>247</v>
      </c>
      <c r="G619">
        <v>32</v>
      </c>
      <c r="H619">
        <v>61.3</v>
      </c>
    </row>
    <row r="620" spans="2:8" x14ac:dyDescent="0.25">
      <c r="E620" t="s">
        <v>224</v>
      </c>
      <c r="F620" t="s">
        <v>243</v>
      </c>
      <c r="G620">
        <v>34</v>
      </c>
      <c r="H620">
        <v>59.3</v>
      </c>
    </row>
    <row r="621" spans="2:8" x14ac:dyDescent="0.25">
      <c r="E621" t="s">
        <v>224</v>
      </c>
      <c r="F621" t="s">
        <v>240</v>
      </c>
      <c r="G621">
        <v>35</v>
      </c>
      <c r="H621">
        <v>56.9</v>
      </c>
    </row>
    <row r="622" spans="2:8" x14ac:dyDescent="0.25">
      <c r="E622" t="s">
        <v>224</v>
      </c>
      <c r="F622" t="s">
        <v>248</v>
      </c>
      <c r="G622">
        <v>31</v>
      </c>
      <c r="H622">
        <v>55.6</v>
      </c>
    </row>
    <row r="623" spans="2:8" x14ac:dyDescent="0.25">
      <c r="E623" t="s">
        <v>224</v>
      </c>
      <c r="F623" t="s">
        <v>238</v>
      </c>
      <c r="G623">
        <v>36</v>
      </c>
      <c r="H623">
        <v>51.8</v>
      </c>
    </row>
    <row r="624" spans="2:8" x14ac:dyDescent="0.25">
      <c r="E624" t="s">
        <v>224</v>
      </c>
      <c r="F624" t="s">
        <v>245</v>
      </c>
      <c r="G624">
        <v>30</v>
      </c>
      <c r="H624">
        <v>50.7</v>
      </c>
    </row>
    <row r="625" spans="2:8" x14ac:dyDescent="0.25">
      <c r="E625" t="s">
        <v>224</v>
      </c>
      <c r="F625" t="s">
        <v>242</v>
      </c>
      <c r="G625">
        <v>29</v>
      </c>
      <c r="H625">
        <v>45.8</v>
      </c>
    </row>
    <row r="626" spans="2:8" x14ac:dyDescent="0.25">
      <c r="E626" t="s">
        <v>224</v>
      </c>
      <c r="F626" t="s">
        <v>239</v>
      </c>
      <c r="G626">
        <v>28</v>
      </c>
      <c r="H626">
        <v>43</v>
      </c>
    </row>
    <row r="627" spans="2:8" x14ac:dyDescent="0.25">
      <c r="E627" t="s">
        <v>224</v>
      </c>
      <c r="F627" t="s">
        <v>241</v>
      </c>
      <c r="G627">
        <v>27</v>
      </c>
      <c r="H627">
        <v>40.9</v>
      </c>
    </row>
    <row r="628" spans="2:8" x14ac:dyDescent="0.25">
      <c r="B628" t="s">
        <v>99</v>
      </c>
      <c r="C628">
        <v>505</v>
      </c>
      <c r="D628">
        <v>67.2</v>
      </c>
      <c r="E628" t="s">
        <v>224</v>
      </c>
      <c r="F628" t="s">
        <v>247</v>
      </c>
      <c r="G628">
        <v>32</v>
      </c>
      <c r="H628">
        <v>62.5</v>
      </c>
    </row>
    <row r="629" spans="2:8" x14ac:dyDescent="0.25">
      <c r="E629" t="s">
        <v>224</v>
      </c>
      <c r="F629" t="s">
        <v>244</v>
      </c>
      <c r="G629">
        <v>33</v>
      </c>
      <c r="H629">
        <v>62.1</v>
      </c>
    </row>
    <row r="630" spans="2:8" x14ac:dyDescent="0.25">
      <c r="E630" t="s">
        <v>224</v>
      </c>
      <c r="F630" t="s">
        <v>243</v>
      </c>
      <c r="G630">
        <v>34</v>
      </c>
      <c r="H630">
        <v>58.1</v>
      </c>
    </row>
    <row r="631" spans="2:8" x14ac:dyDescent="0.25">
      <c r="E631" t="s">
        <v>224</v>
      </c>
      <c r="F631" t="s">
        <v>248</v>
      </c>
      <c r="G631">
        <v>31</v>
      </c>
      <c r="H631">
        <v>56.9</v>
      </c>
    </row>
    <row r="632" spans="2:8" x14ac:dyDescent="0.25">
      <c r="E632" t="s">
        <v>224</v>
      </c>
      <c r="F632" t="s">
        <v>240</v>
      </c>
      <c r="G632">
        <v>35</v>
      </c>
      <c r="H632">
        <v>55.3</v>
      </c>
    </row>
    <row r="633" spans="2:8" x14ac:dyDescent="0.25">
      <c r="E633" t="s">
        <v>224</v>
      </c>
      <c r="F633" t="s">
        <v>245</v>
      </c>
      <c r="G633">
        <v>30</v>
      </c>
      <c r="H633">
        <v>51.9</v>
      </c>
    </row>
    <row r="634" spans="2:8" x14ac:dyDescent="0.25">
      <c r="E634" t="s">
        <v>224</v>
      </c>
      <c r="F634" t="s">
        <v>238</v>
      </c>
      <c r="G634">
        <v>36</v>
      </c>
      <c r="H634">
        <v>50.4</v>
      </c>
    </row>
    <row r="635" spans="2:8" x14ac:dyDescent="0.25">
      <c r="E635" t="s">
        <v>224</v>
      </c>
      <c r="F635" t="s">
        <v>242</v>
      </c>
      <c r="G635">
        <v>29</v>
      </c>
      <c r="H635">
        <v>47.4</v>
      </c>
    </row>
    <row r="636" spans="2:8" x14ac:dyDescent="0.25">
      <c r="E636" t="s">
        <v>224</v>
      </c>
      <c r="F636" t="s">
        <v>239</v>
      </c>
      <c r="G636">
        <v>28</v>
      </c>
      <c r="H636">
        <v>44.3</v>
      </c>
    </row>
    <row r="637" spans="2:8" x14ac:dyDescent="0.25">
      <c r="E637" t="s">
        <v>224</v>
      </c>
      <c r="F637" t="s">
        <v>241</v>
      </c>
      <c r="G637">
        <v>27</v>
      </c>
      <c r="H637">
        <v>42</v>
      </c>
    </row>
    <row r="638" spans="2:8" x14ac:dyDescent="0.25">
      <c r="B638" t="s">
        <v>100</v>
      </c>
      <c r="C638">
        <v>506</v>
      </c>
      <c r="D638">
        <v>67.2</v>
      </c>
      <c r="E638" t="s">
        <v>224</v>
      </c>
      <c r="F638" t="s">
        <v>247</v>
      </c>
      <c r="G638">
        <v>32</v>
      </c>
      <c r="H638">
        <v>63.5</v>
      </c>
    </row>
    <row r="639" spans="2:8" x14ac:dyDescent="0.25">
      <c r="E639" t="s">
        <v>224</v>
      </c>
      <c r="F639" t="s">
        <v>244</v>
      </c>
      <c r="G639">
        <v>33</v>
      </c>
      <c r="H639">
        <v>60.7</v>
      </c>
    </row>
    <row r="640" spans="2:8" x14ac:dyDescent="0.25">
      <c r="E640" t="s">
        <v>224</v>
      </c>
      <c r="F640" t="s">
        <v>248</v>
      </c>
      <c r="G640">
        <v>31</v>
      </c>
      <c r="H640">
        <v>58.6</v>
      </c>
    </row>
    <row r="641" spans="2:8" x14ac:dyDescent="0.25">
      <c r="E641" t="s">
        <v>224</v>
      </c>
      <c r="F641" t="s">
        <v>243</v>
      </c>
      <c r="G641">
        <v>34</v>
      </c>
      <c r="H641">
        <v>57.2</v>
      </c>
    </row>
    <row r="642" spans="2:8" x14ac:dyDescent="0.25">
      <c r="E642" t="s">
        <v>224</v>
      </c>
      <c r="F642" t="s">
        <v>245</v>
      </c>
      <c r="G642">
        <v>30</v>
      </c>
      <c r="H642">
        <v>53.3</v>
      </c>
    </row>
    <row r="643" spans="2:8" x14ac:dyDescent="0.25">
      <c r="E643" t="s">
        <v>224</v>
      </c>
      <c r="F643" t="s">
        <v>240</v>
      </c>
      <c r="G643">
        <v>35</v>
      </c>
      <c r="H643">
        <v>52.8</v>
      </c>
    </row>
    <row r="644" spans="2:8" x14ac:dyDescent="0.25">
      <c r="E644" t="s">
        <v>224</v>
      </c>
      <c r="F644" t="s">
        <v>242</v>
      </c>
      <c r="G644">
        <v>29</v>
      </c>
      <c r="H644">
        <v>49</v>
      </c>
    </row>
    <row r="645" spans="2:8" x14ac:dyDescent="0.25">
      <c r="E645" t="s">
        <v>224</v>
      </c>
      <c r="F645" t="s">
        <v>238</v>
      </c>
      <c r="G645">
        <v>36</v>
      </c>
      <c r="H645">
        <v>47.7</v>
      </c>
    </row>
    <row r="646" spans="2:8" x14ac:dyDescent="0.25">
      <c r="E646" t="s">
        <v>224</v>
      </c>
      <c r="F646" t="s">
        <v>239</v>
      </c>
      <c r="G646">
        <v>28</v>
      </c>
      <c r="H646">
        <v>45.8</v>
      </c>
    </row>
    <row r="647" spans="2:8" x14ac:dyDescent="0.25">
      <c r="E647" t="s">
        <v>224</v>
      </c>
      <c r="F647" t="s">
        <v>241</v>
      </c>
      <c r="G647">
        <v>27</v>
      </c>
      <c r="H647">
        <v>43.3</v>
      </c>
    </row>
    <row r="648" spans="2:8" x14ac:dyDescent="0.25">
      <c r="B648" t="s">
        <v>101</v>
      </c>
      <c r="C648">
        <v>507</v>
      </c>
      <c r="D648">
        <v>67.099999999999994</v>
      </c>
      <c r="E648" t="s">
        <v>224</v>
      </c>
      <c r="F648" t="s">
        <v>247</v>
      </c>
      <c r="G648">
        <v>32</v>
      </c>
      <c r="H648">
        <v>63.4</v>
      </c>
    </row>
    <row r="649" spans="2:8" x14ac:dyDescent="0.25">
      <c r="E649" t="s">
        <v>224</v>
      </c>
      <c r="F649" t="s">
        <v>248</v>
      </c>
      <c r="G649">
        <v>31</v>
      </c>
      <c r="H649">
        <v>60.4</v>
      </c>
    </row>
    <row r="650" spans="2:8" x14ac:dyDescent="0.25">
      <c r="E650" t="s">
        <v>224</v>
      </c>
      <c r="F650" t="s">
        <v>244</v>
      </c>
      <c r="G650">
        <v>33</v>
      </c>
      <c r="H650">
        <v>58.9</v>
      </c>
    </row>
    <row r="651" spans="2:8" x14ac:dyDescent="0.25">
      <c r="E651" t="s">
        <v>224</v>
      </c>
      <c r="F651" t="s">
        <v>243</v>
      </c>
      <c r="G651">
        <v>34</v>
      </c>
      <c r="H651">
        <v>56.1</v>
      </c>
    </row>
    <row r="652" spans="2:8" x14ac:dyDescent="0.25">
      <c r="E652" t="s">
        <v>224</v>
      </c>
      <c r="F652" t="s">
        <v>245</v>
      </c>
      <c r="G652">
        <v>30</v>
      </c>
      <c r="H652">
        <v>54.8</v>
      </c>
    </row>
    <row r="653" spans="2:8" x14ac:dyDescent="0.25">
      <c r="E653" t="s">
        <v>224</v>
      </c>
      <c r="F653" t="s">
        <v>240</v>
      </c>
      <c r="G653">
        <v>35</v>
      </c>
      <c r="H653">
        <v>50.9</v>
      </c>
    </row>
    <row r="654" spans="2:8" x14ac:dyDescent="0.25">
      <c r="E654" t="s">
        <v>224</v>
      </c>
      <c r="F654" t="s">
        <v>242</v>
      </c>
      <c r="G654">
        <v>29</v>
      </c>
      <c r="H654">
        <v>50.5</v>
      </c>
    </row>
    <row r="655" spans="2:8" x14ac:dyDescent="0.25">
      <c r="E655" t="s">
        <v>224</v>
      </c>
      <c r="F655" t="s">
        <v>239</v>
      </c>
      <c r="G655">
        <v>28</v>
      </c>
      <c r="H655">
        <v>47.5</v>
      </c>
    </row>
    <row r="656" spans="2:8" x14ac:dyDescent="0.25">
      <c r="E656" t="s">
        <v>224</v>
      </c>
      <c r="F656" t="s">
        <v>241</v>
      </c>
      <c r="G656">
        <v>27</v>
      </c>
      <c r="H656">
        <v>44.6</v>
      </c>
    </row>
    <row r="657" spans="2:8" x14ac:dyDescent="0.25">
      <c r="E657" t="s">
        <v>224</v>
      </c>
      <c r="F657" t="s">
        <v>249</v>
      </c>
      <c r="G657">
        <v>26</v>
      </c>
      <c r="H657">
        <v>41.6</v>
      </c>
    </row>
    <row r="658" spans="2:8" x14ac:dyDescent="0.25">
      <c r="B658" t="s">
        <v>102</v>
      </c>
      <c r="C658">
        <v>508</v>
      </c>
      <c r="D658">
        <v>67</v>
      </c>
      <c r="E658" t="s">
        <v>224</v>
      </c>
      <c r="F658" t="s">
        <v>247</v>
      </c>
      <c r="G658">
        <v>32</v>
      </c>
      <c r="H658">
        <v>62.6</v>
      </c>
    </row>
    <row r="659" spans="2:8" x14ac:dyDescent="0.25">
      <c r="E659" t="s">
        <v>224</v>
      </c>
      <c r="F659" t="s">
        <v>248</v>
      </c>
      <c r="G659">
        <v>31</v>
      </c>
      <c r="H659">
        <v>61.8</v>
      </c>
    </row>
    <row r="660" spans="2:8" x14ac:dyDescent="0.25">
      <c r="E660" t="s">
        <v>224</v>
      </c>
      <c r="F660" t="s">
        <v>244</v>
      </c>
      <c r="G660">
        <v>33</v>
      </c>
      <c r="H660">
        <v>57.6</v>
      </c>
    </row>
    <row r="661" spans="2:8" x14ac:dyDescent="0.25">
      <c r="E661" t="s">
        <v>224</v>
      </c>
      <c r="F661" t="s">
        <v>245</v>
      </c>
      <c r="G661">
        <v>30</v>
      </c>
      <c r="H661">
        <v>56.2</v>
      </c>
    </row>
    <row r="662" spans="2:8" x14ac:dyDescent="0.25">
      <c r="E662" t="s">
        <v>224</v>
      </c>
      <c r="F662" t="s">
        <v>243</v>
      </c>
      <c r="G662">
        <v>34</v>
      </c>
      <c r="H662">
        <v>54.4</v>
      </c>
    </row>
    <row r="663" spans="2:8" x14ac:dyDescent="0.25">
      <c r="E663" t="s">
        <v>224</v>
      </c>
      <c r="F663" t="s">
        <v>242</v>
      </c>
      <c r="G663">
        <v>29</v>
      </c>
      <c r="H663">
        <v>51.8</v>
      </c>
    </row>
    <row r="664" spans="2:8" x14ac:dyDescent="0.25">
      <c r="E664" t="s">
        <v>224</v>
      </c>
      <c r="F664" t="s">
        <v>240</v>
      </c>
      <c r="G664">
        <v>35</v>
      </c>
      <c r="H664">
        <v>49.2</v>
      </c>
    </row>
    <row r="665" spans="2:8" x14ac:dyDescent="0.25">
      <c r="E665" t="s">
        <v>224</v>
      </c>
      <c r="F665" t="s">
        <v>239</v>
      </c>
      <c r="G665">
        <v>28</v>
      </c>
      <c r="H665">
        <v>48.8</v>
      </c>
    </row>
    <row r="666" spans="2:8" x14ac:dyDescent="0.25">
      <c r="E666" t="s">
        <v>224</v>
      </c>
      <c r="F666" t="s">
        <v>241</v>
      </c>
      <c r="G666">
        <v>27</v>
      </c>
      <c r="H666">
        <v>45.7</v>
      </c>
    </row>
    <row r="667" spans="2:8" x14ac:dyDescent="0.25">
      <c r="E667" t="s">
        <v>224</v>
      </c>
      <c r="F667" t="s">
        <v>249</v>
      </c>
      <c r="G667">
        <v>26</v>
      </c>
      <c r="H667">
        <v>42.7</v>
      </c>
    </row>
    <row r="668" spans="2:8" x14ac:dyDescent="0.25">
      <c r="B668" t="s">
        <v>103</v>
      </c>
      <c r="C668">
        <v>509</v>
      </c>
      <c r="D668">
        <v>66.900000000000006</v>
      </c>
      <c r="E668" t="s">
        <v>224</v>
      </c>
      <c r="F668" t="s">
        <v>248</v>
      </c>
      <c r="G668">
        <v>31</v>
      </c>
      <c r="H668">
        <v>62.7</v>
      </c>
    </row>
    <row r="669" spans="2:8" x14ac:dyDescent="0.25">
      <c r="E669" t="s">
        <v>224</v>
      </c>
      <c r="F669" t="s">
        <v>247</v>
      </c>
      <c r="G669">
        <v>32</v>
      </c>
      <c r="H669">
        <v>61.2</v>
      </c>
    </row>
    <row r="670" spans="2:8" x14ac:dyDescent="0.25">
      <c r="E670" t="s">
        <v>224</v>
      </c>
      <c r="F670" t="s">
        <v>245</v>
      </c>
      <c r="G670">
        <v>30</v>
      </c>
      <c r="H670">
        <v>58</v>
      </c>
    </row>
    <row r="671" spans="2:8" x14ac:dyDescent="0.25">
      <c r="E671" t="s">
        <v>224</v>
      </c>
      <c r="F671" t="s">
        <v>244</v>
      </c>
      <c r="G671">
        <v>33</v>
      </c>
      <c r="H671">
        <v>56.9</v>
      </c>
    </row>
    <row r="672" spans="2:8" x14ac:dyDescent="0.25">
      <c r="E672" t="s">
        <v>224</v>
      </c>
      <c r="F672" t="s">
        <v>242</v>
      </c>
      <c r="G672">
        <v>29</v>
      </c>
      <c r="H672">
        <v>53.2</v>
      </c>
    </row>
    <row r="673" spans="2:8" x14ac:dyDescent="0.25">
      <c r="E673" t="s">
        <v>224</v>
      </c>
      <c r="F673" t="s">
        <v>243</v>
      </c>
      <c r="G673">
        <v>34</v>
      </c>
      <c r="H673">
        <v>51.1</v>
      </c>
    </row>
    <row r="674" spans="2:8" x14ac:dyDescent="0.25">
      <c r="E674" t="s">
        <v>224</v>
      </c>
      <c r="F674" t="s">
        <v>239</v>
      </c>
      <c r="G674">
        <v>28</v>
      </c>
      <c r="H674">
        <v>49.9</v>
      </c>
    </row>
    <row r="675" spans="2:8" x14ac:dyDescent="0.25">
      <c r="E675" t="s">
        <v>224</v>
      </c>
      <c r="F675" t="s">
        <v>241</v>
      </c>
      <c r="G675">
        <v>27</v>
      </c>
      <c r="H675">
        <v>46.9</v>
      </c>
    </row>
    <row r="676" spans="2:8" x14ac:dyDescent="0.25">
      <c r="E676" t="s">
        <v>224</v>
      </c>
      <c r="F676" t="s">
        <v>249</v>
      </c>
      <c r="G676">
        <v>26</v>
      </c>
      <c r="H676">
        <v>43.8</v>
      </c>
    </row>
    <row r="677" spans="2:8" x14ac:dyDescent="0.25">
      <c r="E677" t="s">
        <v>224</v>
      </c>
      <c r="F677" t="s">
        <v>240</v>
      </c>
      <c r="G677">
        <v>35</v>
      </c>
      <c r="H677">
        <v>43.5</v>
      </c>
    </row>
    <row r="678" spans="2:8" x14ac:dyDescent="0.25">
      <c r="B678" t="s">
        <v>104</v>
      </c>
      <c r="C678">
        <v>510</v>
      </c>
      <c r="D678">
        <v>66.8</v>
      </c>
      <c r="E678" t="s">
        <v>224</v>
      </c>
      <c r="F678" t="s">
        <v>248</v>
      </c>
      <c r="G678">
        <v>31</v>
      </c>
      <c r="H678">
        <v>62.9</v>
      </c>
    </row>
    <row r="679" spans="2:8" x14ac:dyDescent="0.25">
      <c r="E679" t="s">
        <v>224</v>
      </c>
      <c r="F679" t="s">
        <v>247</v>
      </c>
      <c r="G679">
        <v>32</v>
      </c>
      <c r="H679">
        <v>59.9</v>
      </c>
    </row>
    <row r="680" spans="2:8" x14ac:dyDescent="0.25">
      <c r="E680" t="s">
        <v>224</v>
      </c>
      <c r="F680" t="s">
        <v>245</v>
      </c>
      <c r="G680">
        <v>30</v>
      </c>
      <c r="H680">
        <v>59.6</v>
      </c>
    </row>
    <row r="681" spans="2:8" x14ac:dyDescent="0.25">
      <c r="E681" t="s">
        <v>224</v>
      </c>
      <c r="F681" t="s">
        <v>244</v>
      </c>
      <c r="G681">
        <v>33</v>
      </c>
      <c r="H681">
        <v>55.4</v>
      </c>
    </row>
    <row r="682" spans="2:8" x14ac:dyDescent="0.25">
      <c r="E682" t="s">
        <v>224</v>
      </c>
      <c r="F682" t="s">
        <v>242</v>
      </c>
      <c r="G682">
        <v>29</v>
      </c>
      <c r="H682">
        <v>54.6</v>
      </c>
    </row>
    <row r="683" spans="2:8" x14ac:dyDescent="0.25">
      <c r="E683" t="s">
        <v>224</v>
      </c>
      <c r="F683" t="s">
        <v>239</v>
      </c>
      <c r="G683">
        <v>28</v>
      </c>
      <c r="H683">
        <v>51</v>
      </c>
    </row>
    <row r="684" spans="2:8" x14ac:dyDescent="0.25">
      <c r="E684" t="s">
        <v>224</v>
      </c>
      <c r="F684" t="s">
        <v>243</v>
      </c>
      <c r="G684">
        <v>34</v>
      </c>
      <c r="H684">
        <v>50.3</v>
      </c>
    </row>
    <row r="685" spans="2:8" x14ac:dyDescent="0.25">
      <c r="E685" t="s">
        <v>224</v>
      </c>
      <c r="F685" t="s">
        <v>241</v>
      </c>
      <c r="G685">
        <v>27</v>
      </c>
      <c r="H685">
        <v>48</v>
      </c>
    </row>
    <row r="686" spans="2:8" x14ac:dyDescent="0.25">
      <c r="E686" t="s">
        <v>224</v>
      </c>
      <c r="F686" t="s">
        <v>249</v>
      </c>
      <c r="G686">
        <v>26</v>
      </c>
      <c r="H686">
        <v>44.6</v>
      </c>
    </row>
    <row r="687" spans="2:8" x14ac:dyDescent="0.25">
      <c r="E687" t="s">
        <v>224</v>
      </c>
      <c r="F687" t="s">
        <v>250</v>
      </c>
      <c r="G687">
        <v>25</v>
      </c>
      <c r="H687">
        <v>41.4</v>
      </c>
    </row>
    <row r="688" spans="2:8" x14ac:dyDescent="0.25">
      <c r="B688" t="s">
        <v>105</v>
      </c>
      <c r="C688">
        <v>511</v>
      </c>
      <c r="D688">
        <v>67</v>
      </c>
      <c r="E688" t="s">
        <v>224</v>
      </c>
      <c r="F688" t="s">
        <v>248</v>
      </c>
      <c r="G688">
        <v>31</v>
      </c>
      <c r="H688">
        <v>62.6</v>
      </c>
    </row>
    <row r="689" spans="2:8" x14ac:dyDescent="0.25">
      <c r="E689" t="s">
        <v>224</v>
      </c>
      <c r="F689" t="s">
        <v>245</v>
      </c>
      <c r="G689">
        <v>30</v>
      </c>
      <c r="H689">
        <v>61.3</v>
      </c>
    </row>
    <row r="690" spans="2:8" x14ac:dyDescent="0.25">
      <c r="E690" t="s">
        <v>224</v>
      </c>
      <c r="F690" t="s">
        <v>247</v>
      </c>
      <c r="G690">
        <v>32</v>
      </c>
      <c r="H690">
        <v>58.7</v>
      </c>
    </row>
    <row r="691" spans="2:8" x14ac:dyDescent="0.25">
      <c r="E691" t="s">
        <v>224</v>
      </c>
      <c r="F691" t="s">
        <v>242</v>
      </c>
      <c r="G691">
        <v>29</v>
      </c>
      <c r="H691">
        <v>56.5</v>
      </c>
    </row>
    <row r="692" spans="2:8" x14ac:dyDescent="0.25">
      <c r="E692" t="s">
        <v>224</v>
      </c>
      <c r="F692" t="s">
        <v>244</v>
      </c>
      <c r="G692">
        <v>33</v>
      </c>
      <c r="H692">
        <v>53.4</v>
      </c>
    </row>
    <row r="693" spans="2:8" x14ac:dyDescent="0.25">
      <c r="E693" t="s">
        <v>224</v>
      </c>
      <c r="F693" t="s">
        <v>239</v>
      </c>
      <c r="G693">
        <v>28</v>
      </c>
      <c r="H693">
        <v>52.5</v>
      </c>
    </row>
    <row r="694" spans="2:8" x14ac:dyDescent="0.25">
      <c r="E694" t="s">
        <v>224</v>
      </c>
      <c r="F694" t="s">
        <v>241</v>
      </c>
      <c r="G694">
        <v>27</v>
      </c>
      <c r="H694">
        <v>49.2</v>
      </c>
    </row>
    <row r="695" spans="2:8" x14ac:dyDescent="0.25">
      <c r="E695" t="s">
        <v>224</v>
      </c>
      <c r="F695" t="s">
        <v>243</v>
      </c>
      <c r="G695">
        <v>34</v>
      </c>
      <c r="H695">
        <v>47.5</v>
      </c>
    </row>
    <row r="696" spans="2:8" x14ac:dyDescent="0.25">
      <c r="E696" t="s">
        <v>224</v>
      </c>
      <c r="F696" t="s">
        <v>249</v>
      </c>
      <c r="G696">
        <v>26</v>
      </c>
      <c r="H696">
        <v>45.9</v>
      </c>
    </row>
    <row r="697" spans="2:8" x14ac:dyDescent="0.25">
      <c r="E697" t="s">
        <v>224</v>
      </c>
      <c r="F697" t="s">
        <v>250</v>
      </c>
      <c r="G697">
        <v>25</v>
      </c>
      <c r="H697">
        <v>42.5</v>
      </c>
    </row>
    <row r="698" spans="2:8" x14ac:dyDescent="0.25">
      <c r="B698" t="s">
        <v>106</v>
      </c>
      <c r="C698">
        <v>512</v>
      </c>
      <c r="D698">
        <v>66.8</v>
      </c>
      <c r="E698" t="s">
        <v>224</v>
      </c>
      <c r="F698" t="s">
        <v>245</v>
      </c>
      <c r="G698">
        <v>30</v>
      </c>
      <c r="H698">
        <v>62.2</v>
      </c>
    </row>
    <row r="699" spans="2:8" x14ac:dyDescent="0.25">
      <c r="E699" t="s">
        <v>224</v>
      </c>
      <c r="F699" t="s">
        <v>248</v>
      </c>
      <c r="G699">
        <v>31</v>
      </c>
      <c r="H699">
        <v>61.2</v>
      </c>
    </row>
    <row r="700" spans="2:8" x14ac:dyDescent="0.25">
      <c r="E700" t="s">
        <v>224</v>
      </c>
      <c r="F700" t="s">
        <v>242</v>
      </c>
      <c r="G700">
        <v>29</v>
      </c>
      <c r="H700">
        <v>58.2</v>
      </c>
    </row>
    <row r="701" spans="2:8" x14ac:dyDescent="0.25">
      <c r="E701" t="s">
        <v>224</v>
      </c>
      <c r="F701" t="s">
        <v>247</v>
      </c>
      <c r="G701">
        <v>32</v>
      </c>
      <c r="H701">
        <v>57.6</v>
      </c>
    </row>
    <row r="702" spans="2:8" x14ac:dyDescent="0.25">
      <c r="E702" t="s">
        <v>224</v>
      </c>
      <c r="F702" t="s">
        <v>239</v>
      </c>
      <c r="G702">
        <v>28</v>
      </c>
      <c r="H702">
        <v>53.8</v>
      </c>
    </row>
    <row r="703" spans="2:8" x14ac:dyDescent="0.25">
      <c r="E703" t="s">
        <v>224</v>
      </c>
      <c r="F703" t="s">
        <v>244</v>
      </c>
      <c r="G703">
        <v>33</v>
      </c>
      <c r="H703">
        <v>51.2</v>
      </c>
    </row>
    <row r="704" spans="2:8" x14ac:dyDescent="0.25">
      <c r="E704" t="s">
        <v>224</v>
      </c>
      <c r="F704" t="s">
        <v>241</v>
      </c>
      <c r="G704">
        <v>27</v>
      </c>
      <c r="H704">
        <v>50.3</v>
      </c>
    </row>
    <row r="705" spans="2:8" x14ac:dyDescent="0.25">
      <c r="E705" t="s">
        <v>224</v>
      </c>
      <c r="F705" t="s">
        <v>249</v>
      </c>
      <c r="G705">
        <v>26</v>
      </c>
      <c r="H705">
        <v>46.8</v>
      </c>
    </row>
    <row r="706" spans="2:8" x14ac:dyDescent="0.25">
      <c r="E706" t="s">
        <v>224</v>
      </c>
      <c r="F706" t="s">
        <v>250</v>
      </c>
      <c r="G706">
        <v>25</v>
      </c>
      <c r="H706">
        <v>43.5</v>
      </c>
    </row>
    <row r="707" spans="2:8" x14ac:dyDescent="0.25">
      <c r="E707" t="s">
        <v>224</v>
      </c>
      <c r="F707" t="s">
        <v>251</v>
      </c>
      <c r="G707">
        <v>24</v>
      </c>
      <c r="H707">
        <v>40.799999999999997</v>
      </c>
    </row>
    <row r="708" spans="2:8" x14ac:dyDescent="0.25">
      <c r="B708" t="s">
        <v>107</v>
      </c>
      <c r="C708">
        <v>513</v>
      </c>
      <c r="D708">
        <v>66.599999999999994</v>
      </c>
      <c r="E708" t="s">
        <v>224</v>
      </c>
      <c r="F708" t="s">
        <v>245</v>
      </c>
      <c r="G708">
        <v>30</v>
      </c>
      <c r="H708">
        <v>62</v>
      </c>
    </row>
    <row r="709" spans="2:8" x14ac:dyDescent="0.25">
      <c r="E709" t="s">
        <v>224</v>
      </c>
      <c r="F709" t="s">
        <v>242</v>
      </c>
      <c r="G709">
        <v>29</v>
      </c>
      <c r="H709">
        <v>60.1</v>
      </c>
    </row>
    <row r="710" spans="2:8" x14ac:dyDescent="0.25">
      <c r="E710" t="s">
        <v>224</v>
      </c>
      <c r="F710" t="s">
        <v>248</v>
      </c>
      <c r="G710">
        <v>31</v>
      </c>
      <c r="H710">
        <v>59.3</v>
      </c>
    </row>
    <row r="711" spans="2:8" x14ac:dyDescent="0.25">
      <c r="E711" t="s">
        <v>224</v>
      </c>
      <c r="F711" t="s">
        <v>247</v>
      </c>
      <c r="G711">
        <v>32</v>
      </c>
      <c r="H711">
        <v>55.7</v>
      </c>
    </row>
    <row r="712" spans="2:8" x14ac:dyDescent="0.25">
      <c r="E712" t="s">
        <v>224</v>
      </c>
      <c r="F712" t="s">
        <v>239</v>
      </c>
      <c r="G712">
        <v>28</v>
      </c>
      <c r="H712">
        <v>55.4</v>
      </c>
    </row>
    <row r="713" spans="2:8" x14ac:dyDescent="0.25">
      <c r="E713" t="s">
        <v>224</v>
      </c>
      <c r="F713" t="s">
        <v>241</v>
      </c>
      <c r="G713">
        <v>27</v>
      </c>
      <c r="H713">
        <v>51.6</v>
      </c>
    </row>
    <row r="714" spans="2:8" x14ac:dyDescent="0.25">
      <c r="E714" t="s">
        <v>224</v>
      </c>
      <c r="F714" t="s">
        <v>244</v>
      </c>
      <c r="G714">
        <v>33</v>
      </c>
      <c r="H714">
        <v>48.8</v>
      </c>
    </row>
    <row r="715" spans="2:8" x14ac:dyDescent="0.25">
      <c r="E715" t="s">
        <v>224</v>
      </c>
      <c r="F715" t="s">
        <v>249</v>
      </c>
      <c r="G715">
        <v>26</v>
      </c>
      <c r="H715">
        <v>48.1</v>
      </c>
    </row>
    <row r="716" spans="2:8" x14ac:dyDescent="0.25">
      <c r="E716" t="s">
        <v>224</v>
      </c>
      <c r="F716" t="s">
        <v>250</v>
      </c>
      <c r="G716">
        <v>25</v>
      </c>
      <c r="H716">
        <v>44.3</v>
      </c>
    </row>
    <row r="717" spans="2:8" x14ac:dyDescent="0.25">
      <c r="E717" t="s">
        <v>224</v>
      </c>
      <c r="F717" t="s">
        <v>251</v>
      </c>
      <c r="G717">
        <v>24</v>
      </c>
      <c r="H717">
        <v>40.799999999999997</v>
      </c>
    </row>
    <row r="718" spans="2:8" x14ac:dyDescent="0.25">
      <c r="B718" t="s">
        <v>108</v>
      </c>
      <c r="C718">
        <v>514</v>
      </c>
      <c r="D718">
        <v>66.400000000000006</v>
      </c>
      <c r="E718" t="s">
        <v>224</v>
      </c>
      <c r="F718" t="s">
        <v>242</v>
      </c>
      <c r="G718">
        <v>29</v>
      </c>
      <c r="H718">
        <v>61.5</v>
      </c>
    </row>
    <row r="719" spans="2:8" x14ac:dyDescent="0.25">
      <c r="E719" t="s">
        <v>224</v>
      </c>
      <c r="F719" t="s">
        <v>245</v>
      </c>
      <c r="G719">
        <v>30</v>
      </c>
      <c r="H719">
        <v>60.8</v>
      </c>
    </row>
    <row r="720" spans="2:8" x14ac:dyDescent="0.25">
      <c r="E720" t="s">
        <v>224</v>
      </c>
      <c r="F720" t="s">
        <v>248</v>
      </c>
      <c r="G720">
        <v>31</v>
      </c>
      <c r="H720">
        <v>57.8</v>
      </c>
    </row>
    <row r="721" spans="2:8" x14ac:dyDescent="0.25">
      <c r="E721" t="s">
        <v>224</v>
      </c>
      <c r="F721" t="s">
        <v>239</v>
      </c>
      <c r="G721">
        <v>28</v>
      </c>
      <c r="H721">
        <v>57.4</v>
      </c>
    </row>
    <row r="722" spans="2:8" x14ac:dyDescent="0.25">
      <c r="E722" t="s">
        <v>224</v>
      </c>
      <c r="F722" t="s">
        <v>247</v>
      </c>
      <c r="G722">
        <v>32</v>
      </c>
      <c r="H722">
        <v>54.1</v>
      </c>
    </row>
    <row r="723" spans="2:8" x14ac:dyDescent="0.25">
      <c r="E723" t="s">
        <v>224</v>
      </c>
      <c r="F723" t="s">
        <v>241</v>
      </c>
      <c r="G723">
        <v>27</v>
      </c>
      <c r="H723">
        <v>53.2</v>
      </c>
    </row>
    <row r="724" spans="2:8" x14ac:dyDescent="0.25">
      <c r="E724" t="s">
        <v>224</v>
      </c>
      <c r="F724" t="s">
        <v>249</v>
      </c>
      <c r="G724">
        <v>26</v>
      </c>
      <c r="H724">
        <v>49.6</v>
      </c>
    </row>
    <row r="725" spans="2:8" x14ac:dyDescent="0.25">
      <c r="E725" t="s">
        <v>224</v>
      </c>
      <c r="F725" t="s">
        <v>250</v>
      </c>
      <c r="G725">
        <v>25</v>
      </c>
      <c r="H725">
        <v>45.7</v>
      </c>
    </row>
    <row r="726" spans="2:8" x14ac:dyDescent="0.25">
      <c r="E726" t="s">
        <v>224</v>
      </c>
      <c r="F726" t="s">
        <v>251</v>
      </c>
      <c r="G726">
        <v>24</v>
      </c>
      <c r="H726">
        <v>42.2</v>
      </c>
    </row>
    <row r="727" spans="2:8" x14ac:dyDescent="0.25">
      <c r="E727" t="s">
        <v>224</v>
      </c>
      <c r="F727" t="s">
        <v>252</v>
      </c>
      <c r="G727">
        <v>23</v>
      </c>
      <c r="H727">
        <v>38.299999999999997</v>
      </c>
    </row>
    <row r="728" spans="2:8" x14ac:dyDescent="0.25">
      <c r="B728" t="s">
        <v>109</v>
      </c>
      <c r="C728">
        <v>515</v>
      </c>
      <c r="D728">
        <v>66.3</v>
      </c>
      <c r="E728" t="s">
        <v>224</v>
      </c>
      <c r="F728" t="s">
        <v>242</v>
      </c>
      <c r="G728">
        <v>29</v>
      </c>
      <c r="H728">
        <v>61.9</v>
      </c>
    </row>
    <row r="729" spans="2:8" x14ac:dyDescent="0.25">
      <c r="E729" t="s">
        <v>224</v>
      </c>
      <c r="F729" t="s">
        <v>239</v>
      </c>
      <c r="G729">
        <v>28</v>
      </c>
      <c r="H729">
        <v>59.3</v>
      </c>
    </row>
    <row r="730" spans="2:8" x14ac:dyDescent="0.25">
      <c r="E730" t="s">
        <v>224</v>
      </c>
      <c r="F730" t="s">
        <v>245</v>
      </c>
      <c r="G730">
        <v>30</v>
      </c>
      <c r="H730">
        <v>59.1</v>
      </c>
    </row>
    <row r="731" spans="2:8" x14ac:dyDescent="0.25">
      <c r="E731" t="s">
        <v>224</v>
      </c>
      <c r="F731" t="s">
        <v>248</v>
      </c>
      <c r="G731">
        <v>31</v>
      </c>
      <c r="H731">
        <v>56.8</v>
      </c>
    </row>
    <row r="732" spans="2:8" x14ac:dyDescent="0.25">
      <c r="E732" t="s">
        <v>224</v>
      </c>
      <c r="F732" t="s">
        <v>241</v>
      </c>
      <c r="G732">
        <v>27</v>
      </c>
      <c r="H732">
        <v>54.7</v>
      </c>
    </row>
    <row r="733" spans="2:8" x14ac:dyDescent="0.25">
      <c r="E733" t="s">
        <v>224</v>
      </c>
      <c r="F733" t="s">
        <v>249</v>
      </c>
      <c r="G733">
        <v>26</v>
      </c>
      <c r="H733">
        <v>51</v>
      </c>
    </row>
    <row r="734" spans="2:8" x14ac:dyDescent="0.25">
      <c r="E734" t="s">
        <v>224</v>
      </c>
      <c r="F734" t="s">
        <v>247</v>
      </c>
      <c r="G734">
        <v>32</v>
      </c>
      <c r="H734">
        <v>50.7</v>
      </c>
    </row>
    <row r="735" spans="2:8" x14ac:dyDescent="0.25">
      <c r="E735" t="s">
        <v>224</v>
      </c>
      <c r="F735" t="s">
        <v>250</v>
      </c>
      <c r="G735">
        <v>25</v>
      </c>
      <c r="H735">
        <v>47</v>
      </c>
    </row>
    <row r="736" spans="2:8" x14ac:dyDescent="0.25">
      <c r="E736" t="s">
        <v>224</v>
      </c>
      <c r="F736" t="s">
        <v>251</v>
      </c>
      <c r="G736">
        <v>24</v>
      </c>
      <c r="H736">
        <v>43.5</v>
      </c>
    </row>
    <row r="737" spans="2:8" x14ac:dyDescent="0.25">
      <c r="E737" t="s">
        <v>224</v>
      </c>
      <c r="F737" t="s">
        <v>252</v>
      </c>
      <c r="G737">
        <v>23</v>
      </c>
      <c r="H737">
        <v>39.5</v>
      </c>
    </row>
    <row r="738" spans="2:8" x14ac:dyDescent="0.25">
      <c r="B738" t="s">
        <v>110</v>
      </c>
      <c r="C738">
        <v>516</v>
      </c>
      <c r="D738">
        <v>66.400000000000006</v>
      </c>
      <c r="E738" t="s">
        <v>224</v>
      </c>
      <c r="F738" t="s">
        <v>242</v>
      </c>
      <c r="G738">
        <v>29</v>
      </c>
      <c r="H738">
        <v>61.3</v>
      </c>
    </row>
    <row r="739" spans="2:8" x14ac:dyDescent="0.25">
      <c r="E739" t="s">
        <v>224</v>
      </c>
      <c r="F739" t="s">
        <v>239</v>
      </c>
      <c r="G739">
        <v>28</v>
      </c>
      <c r="H739">
        <v>61</v>
      </c>
    </row>
    <row r="740" spans="2:8" x14ac:dyDescent="0.25">
      <c r="E740" t="s">
        <v>224</v>
      </c>
      <c r="F740" t="s">
        <v>245</v>
      </c>
      <c r="G740">
        <v>30</v>
      </c>
      <c r="H740">
        <v>57.4</v>
      </c>
    </row>
    <row r="741" spans="2:8" x14ac:dyDescent="0.25">
      <c r="E741" t="s">
        <v>224</v>
      </c>
      <c r="F741" t="s">
        <v>241</v>
      </c>
      <c r="G741">
        <v>27</v>
      </c>
      <c r="H741">
        <v>56.5</v>
      </c>
    </row>
    <row r="742" spans="2:8" x14ac:dyDescent="0.25">
      <c r="E742" t="s">
        <v>224</v>
      </c>
      <c r="F742" t="s">
        <v>248</v>
      </c>
      <c r="G742">
        <v>31</v>
      </c>
      <c r="H742">
        <v>55.3</v>
      </c>
    </row>
    <row r="743" spans="2:8" x14ac:dyDescent="0.25">
      <c r="E743" t="s">
        <v>224</v>
      </c>
      <c r="F743" t="s">
        <v>249</v>
      </c>
      <c r="G743">
        <v>26</v>
      </c>
      <c r="H743">
        <v>52.5</v>
      </c>
    </row>
    <row r="744" spans="2:8" x14ac:dyDescent="0.25">
      <c r="E744" t="s">
        <v>224</v>
      </c>
      <c r="F744" t="s">
        <v>247</v>
      </c>
      <c r="G744">
        <v>32</v>
      </c>
      <c r="H744">
        <v>48.6</v>
      </c>
    </row>
    <row r="745" spans="2:8" x14ac:dyDescent="0.25">
      <c r="E745" t="s">
        <v>224</v>
      </c>
      <c r="F745" t="s">
        <v>250</v>
      </c>
      <c r="G745">
        <v>25</v>
      </c>
      <c r="H745">
        <v>48.4</v>
      </c>
    </row>
    <row r="746" spans="2:8" x14ac:dyDescent="0.25">
      <c r="E746" t="s">
        <v>224</v>
      </c>
      <c r="F746" t="s">
        <v>251</v>
      </c>
      <c r="G746">
        <v>24</v>
      </c>
      <c r="H746">
        <v>44.9</v>
      </c>
    </row>
    <row r="747" spans="2:8" x14ac:dyDescent="0.25">
      <c r="E747" t="s">
        <v>224</v>
      </c>
      <c r="F747" t="s">
        <v>252</v>
      </c>
      <c r="G747">
        <v>23</v>
      </c>
      <c r="H747">
        <v>40.799999999999997</v>
      </c>
    </row>
    <row r="748" spans="2:8" x14ac:dyDescent="0.25">
      <c r="B748" t="s">
        <v>111</v>
      </c>
      <c r="C748">
        <v>517</v>
      </c>
      <c r="D748">
        <v>66.599999999999994</v>
      </c>
      <c r="E748" t="s">
        <v>224</v>
      </c>
      <c r="F748" t="s">
        <v>239</v>
      </c>
      <c r="G748">
        <v>28</v>
      </c>
      <c r="H748">
        <v>62.3</v>
      </c>
    </row>
    <row r="749" spans="2:8" x14ac:dyDescent="0.25">
      <c r="E749" t="s">
        <v>224</v>
      </c>
      <c r="F749" t="s">
        <v>242</v>
      </c>
      <c r="G749">
        <v>29</v>
      </c>
      <c r="H749">
        <v>60.2</v>
      </c>
    </row>
    <row r="750" spans="2:8" x14ac:dyDescent="0.25">
      <c r="E750" t="s">
        <v>224</v>
      </c>
      <c r="F750" t="s">
        <v>241</v>
      </c>
      <c r="G750">
        <v>27</v>
      </c>
      <c r="H750">
        <v>58.3</v>
      </c>
    </row>
    <row r="751" spans="2:8" x14ac:dyDescent="0.25">
      <c r="E751" t="s">
        <v>224</v>
      </c>
      <c r="F751" t="s">
        <v>245</v>
      </c>
      <c r="G751">
        <v>30</v>
      </c>
      <c r="H751">
        <v>56.2</v>
      </c>
    </row>
    <row r="752" spans="2:8" x14ac:dyDescent="0.25">
      <c r="E752" t="s">
        <v>224</v>
      </c>
      <c r="F752" t="s">
        <v>248</v>
      </c>
      <c r="G752">
        <v>31</v>
      </c>
      <c r="H752">
        <v>54.1</v>
      </c>
    </row>
    <row r="753" spans="2:8" x14ac:dyDescent="0.25">
      <c r="E753" t="s">
        <v>224</v>
      </c>
      <c r="F753" t="s">
        <v>249</v>
      </c>
      <c r="G753">
        <v>26</v>
      </c>
      <c r="H753">
        <v>53.9</v>
      </c>
    </row>
    <row r="754" spans="2:8" x14ac:dyDescent="0.25">
      <c r="E754" t="s">
        <v>224</v>
      </c>
      <c r="F754" t="s">
        <v>250</v>
      </c>
      <c r="G754">
        <v>25</v>
      </c>
      <c r="H754">
        <v>49.7</v>
      </c>
    </row>
    <row r="755" spans="2:8" x14ac:dyDescent="0.25">
      <c r="E755" t="s">
        <v>224</v>
      </c>
      <c r="F755" t="s">
        <v>251</v>
      </c>
      <c r="G755">
        <v>24</v>
      </c>
      <c r="H755">
        <v>46.3</v>
      </c>
    </row>
    <row r="756" spans="2:8" x14ac:dyDescent="0.25">
      <c r="E756" t="s">
        <v>224</v>
      </c>
      <c r="F756" t="s">
        <v>252</v>
      </c>
      <c r="G756">
        <v>23</v>
      </c>
      <c r="H756">
        <v>41.8</v>
      </c>
    </row>
    <row r="757" spans="2:8" x14ac:dyDescent="0.25">
      <c r="E757" t="s">
        <v>224</v>
      </c>
      <c r="F757" t="s">
        <v>247</v>
      </c>
      <c r="G757">
        <v>32</v>
      </c>
      <c r="H757">
        <v>41.2</v>
      </c>
    </row>
    <row r="758" spans="2:8" x14ac:dyDescent="0.25">
      <c r="B758" t="s">
        <v>112</v>
      </c>
      <c r="C758">
        <v>518</v>
      </c>
      <c r="D758">
        <v>66.599999999999994</v>
      </c>
      <c r="E758" t="s">
        <v>224</v>
      </c>
      <c r="F758" t="s">
        <v>239</v>
      </c>
      <c r="G758">
        <v>28</v>
      </c>
      <c r="H758">
        <v>62.4</v>
      </c>
    </row>
    <row r="759" spans="2:8" x14ac:dyDescent="0.25">
      <c r="E759" t="s">
        <v>224</v>
      </c>
      <c r="F759" t="s">
        <v>241</v>
      </c>
      <c r="G759">
        <v>27</v>
      </c>
      <c r="H759">
        <v>60.4</v>
      </c>
    </row>
    <row r="760" spans="2:8" x14ac:dyDescent="0.25">
      <c r="E760" t="s">
        <v>224</v>
      </c>
      <c r="F760" t="s">
        <v>242</v>
      </c>
      <c r="G760">
        <v>29</v>
      </c>
      <c r="H760">
        <v>58.4</v>
      </c>
    </row>
    <row r="761" spans="2:8" x14ac:dyDescent="0.25">
      <c r="E761" t="s">
        <v>224</v>
      </c>
      <c r="F761" t="s">
        <v>249</v>
      </c>
      <c r="G761">
        <v>26</v>
      </c>
      <c r="H761">
        <v>55.7</v>
      </c>
    </row>
    <row r="762" spans="2:8" x14ac:dyDescent="0.25">
      <c r="E762" t="s">
        <v>224</v>
      </c>
      <c r="F762" t="s">
        <v>245</v>
      </c>
      <c r="G762">
        <v>30</v>
      </c>
      <c r="H762">
        <v>55.5</v>
      </c>
    </row>
    <row r="763" spans="2:8" x14ac:dyDescent="0.25">
      <c r="E763" t="s">
        <v>224</v>
      </c>
      <c r="F763" t="s">
        <v>250</v>
      </c>
      <c r="G763">
        <v>25</v>
      </c>
      <c r="H763">
        <v>51.3</v>
      </c>
    </row>
    <row r="764" spans="2:8" x14ac:dyDescent="0.25">
      <c r="E764" t="s">
        <v>224</v>
      </c>
      <c r="F764" t="s">
        <v>248</v>
      </c>
      <c r="G764">
        <v>31</v>
      </c>
      <c r="H764">
        <v>50.7</v>
      </c>
    </row>
    <row r="765" spans="2:8" x14ac:dyDescent="0.25">
      <c r="E765" t="s">
        <v>224</v>
      </c>
      <c r="F765" t="s">
        <v>251</v>
      </c>
      <c r="G765">
        <v>24</v>
      </c>
      <c r="H765">
        <v>47.7</v>
      </c>
    </row>
    <row r="766" spans="2:8" x14ac:dyDescent="0.25">
      <c r="E766" t="s">
        <v>224</v>
      </c>
      <c r="F766" t="s">
        <v>252</v>
      </c>
      <c r="G766">
        <v>23</v>
      </c>
      <c r="H766">
        <v>43</v>
      </c>
    </row>
    <row r="767" spans="2:8" x14ac:dyDescent="0.25">
      <c r="E767" t="s">
        <v>224</v>
      </c>
      <c r="F767" t="s">
        <v>253</v>
      </c>
      <c r="G767">
        <v>22</v>
      </c>
      <c r="H767">
        <v>40.9</v>
      </c>
    </row>
    <row r="768" spans="2:8" x14ac:dyDescent="0.25">
      <c r="B768" t="s">
        <v>113</v>
      </c>
      <c r="C768">
        <v>519</v>
      </c>
      <c r="D768">
        <v>66.5</v>
      </c>
      <c r="E768" t="s">
        <v>224</v>
      </c>
      <c r="F768" t="s">
        <v>241</v>
      </c>
      <c r="G768">
        <v>27</v>
      </c>
      <c r="H768">
        <v>61.6</v>
      </c>
    </row>
    <row r="769" spans="2:8" x14ac:dyDescent="0.25">
      <c r="E769" t="s">
        <v>224</v>
      </c>
      <c r="F769" t="s">
        <v>239</v>
      </c>
      <c r="G769">
        <v>28</v>
      </c>
      <c r="H769">
        <v>61.3</v>
      </c>
    </row>
    <row r="770" spans="2:8" x14ac:dyDescent="0.25">
      <c r="E770" t="s">
        <v>224</v>
      </c>
      <c r="F770" t="s">
        <v>249</v>
      </c>
      <c r="G770">
        <v>26</v>
      </c>
      <c r="H770">
        <v>57.3</v>
      </c>
    </row>
    <row r="771" spans="2:8" x14ac:dyDescent="0.25">
      <c r="E771" t="s">
        <v>224</v>
      </c>
      <c r="F771" t="s">
        <v>242</v>
      </c>
      <c r="G771">
        <v>29</v>
      </c>
      <c r="H771">
        <v>56.8</v>
      </c>
    </row>
    <row r="772" spans="2:8" x14ac:dyDescent="0.25">
      <c r="E772" t="s">
        <v>224</v>
      </c>
      <c r="F772" t="s">
        <v>245</v>
      </c>
      <c r="G772">
        <v>30</v>
      </c>
      <c r="H772">
        <v>54.2</v>
      </c>
    </row>
    <row r="773" spans="2:8" x14ac:dyDescent="0.25">
      <c r="E773" t="s">
        <v>224</v>
      </c>
      <c r="F773" t="s">
        <v>250</v>
      </c>
      <c r="G773">
        <v>25</v>
      </c>
      <c r="H773">
        <v>52.7</v>
      </c>
    </row>
    <row r="774" spans="2:8" x14ac:dyDescent="0.25">
      <c r="E774" t="s">
        <v>224</v>
      </c>
      <c r="F774" t="s">
        <v>248</v>
      </c>
      <c r="G774">
        <v>31</v>
      </c>
      <c r="H774">
        <v>49.5</v>
      </c>
    </row>
    <row r="775" spans="2:8" x14ac:dyDescent="0.25">
      <c r="E775" t="s">
        <v>224</v>
      </c>
      <c r="F775" t="s">
        <v>251</v>
      </c>
      <c r="G775">
        <v>24</v>
      </c>
      <c r="H775">
        <v>48.9</v>
      </c>
    </row>
    <row r="776" spans="2:8" x14ac:dyDescent="0.25">
      <c r="E776" t="s">
        <v>224</v>
      </c>
      <c r="F776" t="s">
        <v>252</v>
      </c>
      <c r="G776">
        <v>23</v>
      </c>
      <c r="H776">
        <v>44.6</v>
      </c>
    </row>
    <row r="777" spans="2:8" x14ac:dyDescent="0.25">
      <c r="E777" t="s">
        <v>224</v>
      </c>
      <c r="F777" t="s">
        <v>253</v>
      </c>
      <c r="G777">
        <v>22</v>
      </c>
      <c r="H777">
        <v>42.6</v>
      </c>
    </row>
    <row r="778" spans="2:8" x14ac:dyDescent="0.25">
      <c r="B778" t="s">
        <v>114</v>
      </c>
      <c r="C778">
        <v>520</v>
      </c>
      <c r="D778">
        <v>66.5</v>
      </c>
      <c r="E778" t="s">
        <v>224</v>
      </c>
      <c r="F778" t="s">
        <v>241</v>
      </c>
      <c r="G778">
        <v>27</v>
      </c>
      <c r="H778">
        <v>62.2</v>
      </c>
    </row>
    <row r="779" spans="2:8" x14ac:dyDescent="0.25">
      <c r="E779" t="s">
        <v>224</v>
      </c>
      <c r="F779" t="s">
        <v>239</v>
      </c>
      <c r="G779">
        <v>28</v>
      </c>
      <c r="H779">
        <v>59.7</v>
      </c>
    </row>
    <row r="780" spans="2:8" x14ac:dyDescent="0.25">
      <c r="E780" t="s">
        <v>224</v>
      </c>
      <c r="F780" t="s">
        <v>249</v>
      </c>
      <c r="G780">
        <v>26</v>
      </c>
      <c r="H780">
        <v>59.1</v>
      </c>
    </row>
    <row r="781" spans="2:8" x14ac:dyDescent="0.25">
      <c r="E781" t="s">
        <v>224</v>
      </c>
      <c r="F781" t="s">
        <v>242</v>
      </c>
      <c r="G781">
        <v>29</v>
      </c>
      <c r="H781">
        <v>55.3</v>
      </c>
    </row>
    <row r="782" spans="2:8" x14ac:dyDescent="0.25">
      <c r="E782" t="s">
        <v>224</v>
      </c>
      <c r="F782" t="s">
        <v>250</v>
      </c>
      <c r="G782">
        <v>25</v>
      </c>
      <c r="H782">
        <v>54.4</v>
      </c>
    </row>
    <row r="783" spans="2:8" x14ac:dyDescent="0.25">
      <c r="E783" t="s">
        <v>224</v>
      </c>
      <c r="F783" t="s">
        <v>245</v>
      </c>
      <c r="G783">
        <v>30</v>
      </c>
      <c r="H783">
        <v>52.6</v>
      </c>
    </row>
    <row r="784" spans="2:8" x14ac:dyDescent="0.25">
      <c r="E784" t="s">
        <v>224</v>
      </c>
      <c r="F784" t="s">
        <v>251</v>
      </c>
      <c r="G784">
        <v>24</v>
      </c>
      <c r="H784">
        <v>50.5</v>
      </c>
    </row>
    <row r="785" spans="2:8" x14ac:dyDescent="0.25">
      <c r="E785" t="s">
        <v>224</v>
      </c>
      <c r="F785" t="s">
        <v>248</v>
      </c>
      <c r="G785">
        <v>31</v>
      </c>
      <c r="H785">
        <v>47.9</v>
      </c>
    </row>
    <row r="786" spans="2:8" x14ac:dyDescent="0.25">
      <c r="E786" t="s">
        <v>224</v>
      </c>
      <c r="F786" t="s">
        <v>252</v>
      </c>
      <c r="G786">
        <v>23</v>
      </c>
      <c r="H786">
        <v>46.1</v>
      </c>
    </row>
    <row r="787" spans="2:8" x14ac:dyDescent="0.25">
      <c r="E787" t="s">
        <v>224</v>
      </c>
      <c r="F787" t="s">
        <v>253</v>
      </c>
      <c r="G787">
        <v>22</v>
      </c>
      <c r="H787">
        <v>43.8</v>
      </c>
    </row>
    <row r="788" spans="2:8" x14ac:dyDescent="0.25">
      <c r="B788" t="s">
        <v>115</v>
      </c>
      <c r="C788">
        <v>521</v>
      </c>
      <c r="D788">
        <v>66.8</v>
      </c>
      <c r="E788" t="s">
        <v>224</v>
      </c>
      <c r="F788" t="s">
        <v>241</v>
      </c>
      <c r="G788">
        <v>27</v>
      </c>
      <c r="H788">
        <v>62.3</v>
      </c>
    </row>
    <row r="789" spans="2:8" x14ac:dyDescent="0.25">
      <c r="E789" t="s">
        <v>224</v>
      </c>
      <c r="F789" t="s">
        <v>249</v>
      </c>
      <c r="G789">
        <v>26</v>
      </c>
      <c r="H789">
        <v>60.9</v>
      </c>
    </row>
    <row r="790" spans="2:8" x14ac:dyDescent="0.25">
      <c r="E790" t="s">
        <v>224</v>
      </c>
      <c r="F790" t="s">
        <v>239</v>
      </c>
      <c r="G790">
        <v>28</v>
      </c>
      <c r="H790">
        <v>58.2</v>
      </c>
    </row>
    <row r="791" spans="2:8" x14ac:dyDescent="0.25">
      <c r="E791" t="s">
        <v>224</v>
      </c>
      <c r="F791" t="s">
        <v>250</v>
      </c>
      <c r="G791">
        <v>25</v>
      </c>
      <c r="H791">
        <v>56</v>
      </c>
    </row>
    <row r="792" spans="2:8" x14ac:dyDescent="0.25">
      <c r="E792" t="s">
        <v>224</v>
      </c>
      <c r="F792" t="s">
        <v>242</v>
      </c>
      <c r="G792">
        <v>29</v>
      </c>
      <c r="H792">
        <v>55.3</v>
      </c>
    </row>
    <row r="793" spans="2:8" x14ac:dyDescent="0.25">
      <c r="E793" t="s">
        <v>224</v>
      </c>
      <c r="F793" t="s">
        <v>251</v>
      </c>
      <c r="G793">
        <v>24</v>
      </c>
      <c r="H793">
        <v>51.8</v>
      </c>
    </row>
    <row r="794" spans="2:8" x14ac:dyDescent="0.25">
      <c r="E794" t="s">
        <v>224</v>
      </c>
      <c r="F794" t="s">
        <v>245</v>
      </c>
      <c r="G794">
        <v>30</v>
      </c>
      <c r="H794">
        <v>49</v>
      </c>
    </row>
    <row r="795" spans="2:8" x14ac:dyDescent="0.25">
      <c r="E795" t="s">
        <v>224</v>
      </c>
      <c r="F795" t="s">
        <v>252</v>
      </c>
      <c r="G795">
        <v>23</v>
      </c>
      <c r="H795">
        <v>47.2</v>
      </c>
    </row>
    <row r="796" spans="2:8" x14ac:dyDescent="0.25">
      <c r="E796" t="s">
        <v>224</v>
      </c>
      <c r="F796" t="s">
        <v>248</v>
      </c>
      <c r="G796">
        <v>31</v>
      </c>
      <c r="H796">
        <v>45</v>
      </c>
    </row>
    <row r="797" spans="2:8" x14ac:dyDescent="0.25">
      <c r="E797" t="s">
        <v>224</v>
      </c>
      <c r="F797" t="s">
        <v>253</v>
      </c>
      <c r="G797">
        <v>22</v>
      </c>
      <c r="H797">
        <v>44.9</v>
      </c>
    </row>
    <row r="798" spans="2:8" x14ac:dyDescent="0.25">
      <c r="B798" t="s">
        <v>116</v>
      </c>
      <c r="C798">
        <v>522</v>
      </c>
      <c r="D798">
        <v>66.599999999999994</v>
      </c>
      <c r="E798" t="s">
        <v>224</v>
      </c>
      <c r="F798" t="s">
        <v>249</v>
      </c>
      <c r="G798">
        <v>26</v>
      </c>
      <c r="H798">
        <v>62</v>
      </c>
    </row>
    <row r="799" spans="2:8" x14ac:dyDescent="0.25">
      <c r="E799" t="s">
        <v>224</v>
      </c>
      <c r="F799" t="s">
        <v>241</v>
      </c>
      <c r="G799">
        <v>27</v>
      </c>
      <c r="H799">
        <v>61</v>
      </c>
    </row>
    <row r="800" spans="2:8" x14ac:dyDescent="0.25">
      <c r="E800" t="s">
        <v>224</v>
      </c>
      <c r="F800" t="s">
        <v>250</v>
      </c>
      <c r="G800">
        <v>25</v>
      </c>
      <c r="H800">
        <v>57.8</v>
      </c>
    </row>
    <row r="801" spans="2:8" x14ac:dyDescent="0.25">
      <c r="E801" t="s">
        <v>224</v>
      </c>
      <c r="F801" t="s">
        <v>239</v>
      </c>
      <c r="G801">
        <v>28</v>
      </c>
      <c r="H801">
        <v>56.4</v>
      </c>
    </row>
    <row r="802" spans="2:8" x14ac:dyDescent="0.25">
      <c r="E802" t="s">
        <v>224</v>
      </c>
      <c r="F802" t="s">
        <v>242</v>
      </c>
      <c r="G802">
        <v>29</v>
      </c>
      <c r="H802">
        <v>54</v>
      </c>
    </row>
    <row r="803" spans="2:8" x14ac:dyDescent="0.25">
      <c r="E803" t="s">
        <v>224</v>
      </c>
      <c r="F803" t="s">
        <v>251</v>
      </c>
      <c r="G803">
        <v>24</v>
      </c>
      <c r="H803">
        <v>53.3</v>
      </c>
    </row>
    <row r="804" spans="2:8" x14ac:dyDescent="0.25">
      <c r="E804" t="s">
        <v>224</v>
      </c>
      <c r="F804" t="s">
        <v>245</v>
      </c>
      <c r="G804">
        <v>30</v>
      </c>
      <c r="H804">
        <v>49.1</v>
      </c>
    </row>
    <row r="805" spans="2:8" x14ac:dyDescent="0.25">
      <c r="E805" t="s">
        <v>224</v>
      </c>
      <c r="F805" t="s">
        <v>252</v>
      </c>
      <c r="G805">
        <v>23</v>
      </c>
      <c r="H805">
        <v>48.5</v>
      </c>
    </row>
    <row r="806" spans="2:8" x14ac:dyDescent="0.25">
      <c r="E806" t="s">
        <v>224</v>
      </c>
      <c r="F806" t="s">
        <v>253</v>
      </c>
      <c r="G806">
        <v>22</v>
      </c>
      <c r="H806">
        <v>46</v>
      </c>
    </row>
    <row r="807" spans="2:8" x14ac:dyDescent="0.25">
      <c r="E807" t="s">
        <v>224</v>
      </c>
      <c r="F807" t="s">
        <v>254</v>
      </c>
      <c r="G807">
        <v>21</v>
      </c>
      <c r="H807">
        <v>43.9</v>
      </c>
    </row>
    <row r="808" spans="2:8" x14ac:dyDescent="0.25">
      <c r="B808" t="s">
        <v>117</v>
      </c>
      <c r="C808">
        <v>523</v>
      </c>
      <c r="D808">
        <v>66.7</v>
      </c>
      <c r="E808" t="s">
        <v>224</v>
      </c>
      <c r="F808" t="s">
        <v>249</v>
      </c>
      <c r="G808">
        <v>26</v>
      </c>
      <c r="H808">
        <v>62.5</v>
      </c>
    </row>
    <row r="809" spans="2:8" x14ac:dyDescent="0.25">
      <c r="E809" t="s">
        <v>224</v>
      </c>
      <c r="F809" t="s">
        <v>250</v>
      </c>
      <c r="G809">
        <v>25</v>
      </c>
      <c r="H809">
        <v>60.1</v>
      </c>
    </row>
    <row r="810" spans="2:8" x14ac:dyDescent="0.25">
      <c r="E810" t="s">
        <v>224</v>
      </c>
      <c r="F810" t="s">
        <v>241</v>
      </c>
      <c r="G810">
        <v>27</v>
      </c>
      <c r="H810">
        <v>58.9</v>
      </c>
    </row>
    <row r="811" spans="2:8" x14ac:dyDescent="0.25">
      <c r="E811" t="s">
        <v>224</v>
      </c>
      <c r="F811" t="s">
        <v>251</v>
      </c>
      <c r="G811">
        <v>24</v>
      </c>
      <c r="H811">
        <v>55.4</v>
      </c>
    </row>
    <row r="812" spans="2:8" x14ac:dyDescent="0.25">
      <c r="E812" t="s">
        <v>224</v>
      </c>
      <c r="F812" t="s">
        <v>239</v>
      </c>
      <c r="G812">
        <v>28</v>
      </c>
      <c r="H812">
        <v>54.5</v>
      </c>
    </row>
    <row r="813" spans="2:8" x14ac:dyDescent="0.25">
      <c r="E813" t="s">
        <v>224</v>
      </c>
      <c r="F813" t="s">
        <v>242</v>
      </c>
      <c r="G813">
        <v>29</v>
      </c>
      <c r="H813">
        <v>52.4</v>
      </c>
    </row>
    <row r="814" spans="2:8" x14ac:dyDescent="0.25">
      <c r="E814" t="s">
        <v>224</v>
      </c>
      <c r="F814" t="s">
        <v>252</v>
      </c>
      <c r="G814">
        <v>23</v>
      </c>
      <c r="H814">
        <v>50.2</v>
      </c>
    </row>
    <row r="815" spans="2:8" x14ac:dyDescent="0.25">
      <c r="E815" t="s">
        <v>224</v>
      </c>
      <c r="F815" t="s">
        <v>245</v>
      </c>
      <c r="G815">
        <v>30</v>
      </c>
      <c r="H815">
        <v>47.9</v>
      </c>
    </row>
    <row r="816" spans="2:8" x14ac:dyDescent="0.25">
      <c r="E816" t="s">
        <v>224</v>
      </c>
      <c r="F816" t="s">
        <v>253</v>
      </c>
      <c r="G816">
        <v>22</v>
      </c>
      <c r="H816">
        <v>47.5</v>
      </c>
    </row>
    <row r="817" spans="2:8" x14ac:dyDescent="0.25">
      <c r="E817" t="s">
        <v>224</v>
      </c>
      <c r="F817" t="s">
        <v>254</v>
      </c>
      <c r="G817">
        <v>21</v>
      </c>
      <c r="H817">
        <v>45.3</v>
      </c>
    </row>
    <row r="818" spans="2:8" x14ac:dyDescent="0.25">
      <c r="B818" t="s">
        <v>118</v>
      </c>
      <c r="C818">
        <v>524</v>
      </c>
      <c r="D818">
        <v>52.6</v>
      </c>
      <c r="E818" t="s">
        <v>224</v>
      </c>
      <c r="F818" t="s">
        <v>250</v>
      </c>
      <c r="G818">
        <v>25</v>
      </c>
      <c r="H818">
        <v>45.1</v>
      </c>
    </row>
    <row r="819" spans="2:8" x14ac:dyDescent="0.25">
      <c r="E819" t="s">
        <v>224</v>
      </c>
      <c r="F819" t="s">
        <v>251</v>
      </c>
      <c r="G819">
        <v>24</v>
      </c>
      <c r="H819">
        <v>43.5</v>
      </c>
    </row>
    <row r="820" spans="2:8" x14ac:dyDescent="0.25">
      <c r="E820" t="s">
        <v>224</v>
      </c>
      <c r="F820" t="s">
        <v>241</v>
      </c>
      <c r="G820">
        <v>27</v>
      </c>
      <c r="H820">
        <v>39.299999999999997</v>
      </c>
    </row>
    <row r="821" spans="2:8" x14ac:dyDescent="0.25">
      <c r="E821" t="s">
        <v>224</v>
      </c>
      <c r="F821" t="s">
        <v>239</v>
      </c>
      <c r="G821">
        <v>28</v>
      </c>
      <c r="H821">
        <v>38.299999999999997</v>
      </c>
    </row>
    <row r="822" spans="2:8" x14ac:dyDescent="0.25">
      <c r="E822" t="s">
        <v>224</v>
      </c>
      <c r="F822" t="s">
        <v>249</v>
      </c>
      <c r="G822">
        <v>26</v>
      </c>
      <c r="H822">
        <v>38.200000000000003</v>
      </c>
    </row>
    <row r="823" spans="2:8" x14ac:dyDescent="0.25">
      <c r="E823" t="s">
        <v>224</v>
      </c>
      <c r="F823" t="s">
        <v>252</v>
      </c>
      <c r="G823">
        <v>23</v>
      </c>
      <c r="H823">
        <v>38.200000000000003</v>
      </c>
    </row>
    <row r="824" spans="2:8" x14ac:dyDescent="0.25">
      <c r="E824" t="s">
        <v>224</v>
      </c>
      <c r="F824" t="s">
        <v>242</v>
      </c>
      <c r="G824">
        <v>29</v>
      </c>
      <c r="H824">
        <v>37.9</v>
      </c>
    </row>
    <row r="825" spans="2:8" x14ac:dyDescent="0.25">
      <c r="E825" t="s">
        <v>224</v>
      </c>
      <c r="F825" t="s">
        <v>245</v>
      </c>
      <c r="G825">
        <v>30</v>
      </c>
      <c r="H825">
        <v>37.299999999999997</v>
      </c>
    </row>
    <row r="826" spans="2:8" x14ac:dyDescent="0.25">
      <c r="E826" t="s">
        <v>224</v>
      </c>
      <c r="F826" t="s">
        <v>248</v>
      </c>
      <c r="G826">
        <v>31</v>
      </c>
      <c r="H826">
        <v>36.299999999999997</v>
      </c>
    </row>
    <row r="827" spans="2:8" x14ac:dyDescent="0.25">
      <c r="E827" t="s">
        <v>224</v>
      </c>
      <c r="F827" t="s">
        <v>247</v>
      </c>
      <c r="G827">
        <v>32</v>
      </c>
      <c r="H827">
        <v>35.5</v>
      </c>
    </row>
    <row r="828" spans="2:8" x14ac:dyDescent="0.25">
      <c r="B828" t="s">
        <v>119</v>
      </c>
      <c r="C828">
        <v>525</v>
      </c>
      <c r="D828">
        <v>50.2</v>
      </c>
      <c r="E828" t="s">
        <v>224</v>
      </c>
      <c r="F828" t="s">
        <v>250</v>
      </c>
      <c r="G828">
        <v>25</v>
      </c>
      <c r="H828">
        <v>38.9</v>
      </c>
    </row>
    <row r="829" spans="2:8" x14ac:dyDescent="0.25">
      <c r="E829" t="s">
        <v>224</v>
      </c>
      <c r="F829" t="s">
        <v>245</v>
      </c>
      <c r="G829">
        <v>30</v>
      </c>
      <c r="H829">
        <v>38.299999999999997</v>
      </c>
    </row>
    <row r="830" spans="2:8" x14ac:dyDescent="0.25">
      <c r="E830" t="s">
        <v>224</v>
      </c>
      <c r="F830" t="s">
        <v>251</v>
      </c>
      <c r="G830">
        <v>24</v>
      </c>
      <c r="H830">
        <v>38.200000000000003</v>
      </c>
    </row>
    <row r="831" spans="2:8" x14ac:dyDescent="0.25">
      <c r="E831" t="s">
        <v>224</v>
      </c>
      <c r="F831" t="s">
        <v>249</v>
      </c>
      <c r="G831">
        <v>26</v>
      </c>
      <c r="H831">
        <v>37.1</v>
      </c>
    </row>
    <row r="832" spans="2:8" x14ac:dyDescent="0.25">
      <c r="E832" t="s">
        <v>224</v>
      </c>
      <c r="F832" t="s">
        <v>241</v>
      </c>
      <c r="G832">
        <v>27</v>
      </c>
      <c r="H832">
        <v>36.4</v>
      </c>
    </row>
    <row r="833" spans="2:8" x14ac:dyDescent="0.25">
      <c r="E833" t="s">
        <v>224</v>
      </c>
      <c r="F833" t="s">
        <v>239</v>
      </c>
      <c r="G833">
        <v>28</v>
      </c>
      <c r="H833">
        <v>35.799999999999997</v>
      </c>
    </row>
    <row r="834" spans="2:8" x14ac:dyDescent="0.25">
      <c r="E834" t="s">
        <v>224</v>
      </c>
      <c r="F834" t="s">
        <v>252</v>
      </c>
      <c r="G834">
        <v>23</v>
      </c>
      <c r="H834">
        <v>35.700000000000003</v>
      </c>
    </row>
    <row r="835" spans="2:8" x14ac:dyDescent="0.25">
      <c r="E835" t="s">
        <v>224</v>
      </c>
      <c r="F835" t="s">
        <v>247</v>
      </c>
      <c r="G835">
        <v>32</v>
      </c>
      <c r="H835">
        <v>35.4</v>
      </c>
    </row>
    <row r="836" spans="2:8" x14ac:dyDescent="0.25">
      <c r="E836" t="s">
        <v>224</v>
      </c>
      <c r="F836" t="s">
        <v>242</v>
      </c>
      <c r="G836">
        <v>29</v>
      </c>
      <c r="H836">
        <v>35.1</v>
      </c>
    </row>
    <row r="837" spans="2:8" x14ac:dyDescent="0.25">
      <c r="E837" t="s">
        <v>224</v>
      </c>
      <c r="F837" t="s">
        <v>248</v>
      </c>
      <c r="G837">
        <v>31</v>
      </c>
      <c r="H837">
        <v>33.1</v>
      </c>
    </row>
    <row r="838" spans="2:8" x14ac:dyDescent="0.25">
      <c r="B838" t="s">
        <v>120</v>
      </c>
      <c r="C838">
        <v>526</v>
      </c>
      <c r="D838">
        <v>49.6</v>
      </c>
      <c r="E838" t="s">
        <v>224</v>
      </c>
      <c r="F838" t="s">
        <v>245</v>
      </c>
      <c r="G838">
        <v>30</v>
      </c>
      <c r="H838">
        <v>37.700000000000003</v>
      </c>
    </row>
    <row r="839" spans="2:8" x14ac:dyDescent="0.25">
      <c r="E839" t="s">
        <v>224</v>
      </c>
      <c r="F839" t="s">
        <v>250</v>
      </c>
      <c r="G839">
        <v>25</v>
      </c>
      <c r="H839">
        <v>37</v>
      </c>
    </row>
    <row r="840" spans="2:8" x14ac:dyDescent="0.25">
      <c r="E840" t="s">
        <v>224</v>
      </c>
      <c r="F840" t="s">
        <v>251</v>
      </c>
      <c r="G840">
        <v>24</v>
      </c>
      <c r="H840">
        <v>36.9</v>
      </c>
    </row>
    <row r="841" spans="2:8" x14ac:dyDescent="0.25">
      <c r="E841" t="s">
        <v>224</v>
      </c>
      <c r="F841" t="s">
        <v>249</v>
      </c>
      <c r="G841">
        <v>26</v>
      </c>
      <c r="H841">
        <v>35.5</v>
      </c>
    </row>
    <row r="842" spans="2:8" x14ac:dyDescent="0.25">
      <c r="E842" t="s">
        <v>224</v>
      </c>
      <c r="F842" t="s">
        <v>241</v>
      </c>
      <c r="G842">
        <v>27</v>
      </c>
      <c r="H842">
        <v>34.200000000000003</v>
      </c>
    </row>
    <row r="843" spans="2:8" x14ac:dyDescent="0.25">
      <c r="E843" t="s">
        <v>224</v>
      </c>
      <c r="F843" t="s">
        <v>239</v>
      </c>
      <c r="G843">
        <v>28</v>
      </c>
      <c r="H843">
        <v>33.9</v>
      </c>
    </row>
    <row r="844" spans="2:8" x14ac:dyDescent="0.25">
      <c r="E844" t="s">
        <v>224</v>
      </c>
      <c r="F844" t="s">
        <v>252</v>
      </c>
      <c r="G844">
        <v>23</v>
      </c>
      <c r="H844">
        <v>33.799999999999997</v>
      </c>
    </row>
    <row r="845" spans="2:8" x14ac:dyDescent="0.25">
      <c r="E845" t="s">
        <v>224</v>
      </c>
      <c r="F845" t="s">
        <v>247</v>
      </c>
      <c r="G845">
        <v>32</v>
      </c>
      <c r="H845">
        <v>33.5</v>
      </c>
    </row>
    <row r="846" spans="2:8" x14ac:dyDescent="0.25">
      <c r="E846" t="s">
        <v>224</v>
      </c>
      <c r="F846" t="s">
        <v>248</v>
      </c>
      <c r="G846">
        <v>31</v>
      </c>
      <c r="H846">
        <v>33</v>
      </c>
    </row>
    <row r="847" spans="2:8" x14ac:dyDescent="0.25">
      <c r="E847" t="s">
        <v>224</v>
      </c>
      <c r="F847" t="s">
        <v>253</v>
      </c>
      <c r="G847">
        <v>22</v>
      </c>
      <c r="H847">
        <v>31.9</v>
      </c>
    </row>
    <row r="848" spans="2:8" x14ac:dyDescent="0.25">
      <c r="B848" t="s">
        <v>121</v>
      </c>
      <c r="C848">
        <v>527</v>
      </c>
      <c r="D848">
        <v>50.4</v>
      </c>
      <c r="E848" t="s">
        <v>224</v>
      </c>
      <c r="F848" t="s">
        <v>248</v>
      </c>
      <c r="G848">
        <v>31</v>
      </c>
      <c r="H848">
        <v>37.6</v>
      </c>
    </row>
    <row r="849" spans="2:8" x14ac:dyDescent="0.25">
      <c r="E849" t="s">
        <v>224</v>
      </c>
      <c r="F849" t="s">
        <v>250</v>
      </c>
      <c r="G849">
        <v>25</v>
      </c>
      <c r="H849">
        <v>36.700000000000003</v>
      </c>
    </row>
    <row r="850" spans="2:8" x14ac:dyDescent="0.25">
      <c r="E850" t="s">
        <v>224</v>
      </c>
      <c r="F850" t="s">
        <v>251</v>
      </c>
      <c r="G850">
        <v>24</v>
      </c>
      <c r="H850">
        <v>35.299999999999997</v>
      </c>
    </row>
    <row r="851" spans="2:8" x14ac:dyDescent="0.25">
      <c r="E851" t="s">
        <v>224</v>
      </c>
      <c r="F851" t="s">
        <v>241</v>
      </c>
      <c r="G851">
        <v>27</v>
      </c>
      <c r="H851">
        <v>35.1</v>
      </c>
    </row>
    <row r="852" spans="2:8" x14ac:dyDescent="0.25">
      <c r="E852" t="s">
        <v>224</v>
      </c>
      <c r="F852" t="s">
        <v>239</v>
      </c>
      <c r="G852">
        <v>28</v>
      </c>
      <c r="H852">
        <v>34.6</v>
      </c>
    </row>
    <row r="853" spans="2:8" x14ac:dyDescent="0.25">
      <c r="E853" t="s">
        <v>224</v>
      </c>
      <c r="F853" t="s">
        <v>249</v>
      </c>
      <c r="G853">
        <v>26</v>
      </c>
      <c r="H853">
        <v>34.5</v>
      </c>
    </row>
    <row r="854" spans="2:8" x14ac:dyDescent="0.25">
      <c r="E854" t="s">
        <v>224</v>
      </c>
      <c r="F854" t="s">
        <v>242</v>
      </c>
      <c r="G854">
        <v>29</v>
      </c>
      <c r="H854">
        <v>33.5</v>
      </c>
    </row>
    <row r="855" spans="2:8" x14ac:dyDescent="0.25">
      <c r="E855" t="s">
        <v>224</v>
      </c>
      <c r="F855" t="s">
        <v>252</v>
      </c>
      <c r="G855">
        <v>23</v>
      </c>
      <c r="H855">
        <v>33.1</v>
      </c>
    </row>
    <row r="856" spans="2:8" x14ac:dyDescent="0.25">
      <c r="E856" t="s">
        <v>224</v>
      </c>
      <c r="F856" t="s">
        <v>247</v>
      </c>
      <c r="G856">
        <v>32</v>
      </c>
      <c r="H856">
        <v>32.700000000000003</v>
      </c>
    </row>
    <row r="857" spans="2:8" x14ac:dyDescent="0.25">
      <c r="E857" t="s">
        <v>224</v>
      </c>
      <c r="F857" t="s">
        <v>244</v>
      </c>
      <c r="G857">
        <v>33</v>
      </c>
      <c r="H857">
        <v>32.299999999999997</v>
      </c>
    </row>
    <row r="858" spans="2:8" x14ac:dyDescent="0.25">
      <c r="B858" t="s">
        <v>122</v>
      </c>
      <c r="C858">
        <v>528</v>
      </c>
      <c r="D858">
        <v>50.6</v>
      </c>
      <c r="E858" t="s">
        <v>224</v>
      </c>
      <c r="F858" t="s">
        <v>251</v>
      </c>
      <c r="G858">
        <v>24</v>
      </c>
      <c r="H858">
        <v>38.1</v>
      </c>
    </row>
    <row r="859" spans="2:8" x14ac:dyDescent="0.25">
      <c r="E859" t="s">
        <v>224</v>
      </c>
      <c r="F859" t="s">
        <v>250</v>
      </c>
      <c r="G859">
        <v>25</v>
      </c>
      <c r="H859">
        <v>37.700000000000003</v>
      </c>
    </row>
    <row r="860" spans="2:8" x14ac:dyDescent="0.25">
      <c r="E860" t="s">
        <v>224</v>
      </c>
      <c r="F860" t="s">
        <v>241</v>
      </c>
      <c r="G860">
        <v>27</v>
      </c>
      <c r="H860">
        <v>37.200000000000003</v>
      </c>
    </row>
    <row r="861" spans="2:8" x14ac:dyDescent="0.25">
      <c r="E861" t="s">
        <v>224</v>
      </c>
      <c r="F861" t="s">
        <v>245</v>
      </c>
      <c r="G861">
        <v>30</v>
      </c>
      <c r="H861">
        <v>36.799999999999997</v>
      </c>
    </row>
    <row r="862" spans="2:8" x14ac:dyDescent="0.25">
      <c r="E862" t="s">
        <v>224</v>
      </c>
      <c r="F862" t="s">
        <v>239</v>
      </c>
      <c r="G862">
        <v>28</v>
      </c>
      <c r="H862">
        <v>36.700000000000003</v>
      </c>
    </row>
    <row r="863" spans="2:8" x14ac:dyDescent="0.25">
      <c r="E863" t="s">
        <v>224</v>
      </c>
      <c r="F863" t="s">
        <v>248</v>
      </c>
      <c r="G863">
        <v>31</v>
      </c>
      <c r="H863">
        <v>36.200000000000003</v>
      </c>
    </row>
    <row r="864" spans="2:8" x14ac:dyDescent="0.25">
      <c r="E864" t="s">
        <v>224</v>
      </c>
      <c r="F864" t="s">
        <v>249</v>
      </c>
      <c r="G864">
        <v>26</v>
      </c>
      <c r="H864">
        <v>35.200000000000003</v>
      </c>
    </row>
    <row r="865" spans="2:8" x14ac:dyDescent="0.25">
      <c r="E865" t="s">
        <v>224</v>
      </c>
      <c r="F865" t="s">
        <v>242</v>
      </c>
      <c r="G865">
        <v>29</v>
      </c>
      <c r="H865">
        <v>35.200000000000003</v>
      </c>
    </row>
    <row r="866" spans="2:8" x14ac:dyDescent="0.25">
      <c r="E866" t="s">
        <v>224</v>
      </c>
      <c r="F866" t="s">
        <v>247</v>
      </c>
      <c r="G866">
        <v>32</v>
      </c>
      <c r="H866">
        <v>35.1</v>
      </c>
    </row>
    <row r="867" spans="2:8" x14ac:dyDescent="0.25">
      <c r="E867" t="s">
        <v>224</v>
      </c>
      <c r="F867" t="s">
        <v>252</v>
      </c>
      <c r="G867">
        <v>23</v>
      </c>
      <c r="H867">
        <v>34.799999999999997</v>
      </c>
    </row>
    <row r="868" spans="2:8" x14ac:dyDescent="0.25">
      <c r="B868" t="s">
        <v>123</v>
      </c>
      <c r="C868">
        <v>529</v>
      </c>
      <c r="D868">
        <v>51.7</v>
      </c>
      <c r="E868" t="s">
        <v>224</v>
      </c>
      <c r="F868" t="s">
        <v>239</v>
      </c>
      <c r="G868">
        <v>28</v>
      </c>
      <c r="H868">
        <v>39.299999999999997</v>
      </c>
    </row>
    <row r="869" spans="2:8" x14ac:dyDescent="0.25">
      <c r="E869" t="s">
        <v>224</v>
      </c>
      <c r="F869" t="s">
        <v>242</v>
      </c>
      <c r="G869">
        <v>29</v>
      </c>
      <c r="H869">
        <v>38.299999999999997</v>
      </c>
    </row>
    <row r="870" spans="2:8" x14ac:dyDescent="0.25">
      <c r="E870" t="s">
        <v>224</v>
      </c>
      <c r="F870" t="s">
        <v>251</v>
      </c>
      <c r="G870">
        <v>24</v>
      </c>
      <c r="H870">
        <v>38.299999999999997</v>
      </c>
    </row>
    <row r="871" spans="2:8" x14ac:dyDescent="0.25">
      <c r="E871" t="s">
        <v>224</v>
      </c>
      <c r="F871" t="s">
        <v>252</v>
      </c>
      <c r="G871">
        <v>23</v>
      </c>
      <c r="H871">
        <v>38.299999999999997</v>
      </c>
    </row>
    <row r="872" spans="2:8" x14ac:dyDescent="0.25">
      <c r="E872" t="s">
        <v>224</v>
      </c>
      <c r="F872" t="s">
        <v>241</v>
      </c>
      <c r="G872">
        <v>27</v>
      </c>
      <c r="H872">
        <v>38.200000000000003</v>
      </c>
    </row>
    <row r="873" spans="2:8" x14ac:dyDescent="0.25">
      <c r="E873" t="s">
        <v>224</v>
      </c>
      <c r="F873" t="s">
        <v>253</v>
      </c>
      <c r="G873">
        <v>22</v>
      </c>
      <c r="H873">
        <v>37.700000000000003</v>
      </c>
    </row>
    <row r="874" spans="2:8" x14ac:dyDescent="0.25">
      <c r="E874" t="s">
        <v>224</v>
      </c>
      <c r="F874" t="s">
        <v>248</v>
      </c>
      <c r="G874">
        <v>31</v>
      </c>
      <c r="H874">
        <v>37.6</v>
      </c>
    </row>
    <row r="875" spans="2:8" x14ac:dyDescent="0.25">
      <c r="E875" t="s">
        <v>224</v>
      </c>
      <c r="F875" t="s">
        <v>247</v>
      </c>
      <c r="G875">
        <v>32</v>
      </c>
      <c r="H875">
        <v>37.200000000000003</v>
      </c>
    </row>
    <row r="876" spans="2:8" x14ac:dyDescent="0.25">
      <c r="E876" t="s">
        <v>224</v>
      </c>
      <c r="F876" t="s">
        <v>249</v>
      </c>
      <c r="G876">
        <v>26</v>
      </c>
      <c r="H876">
        <v>36.799999999999997</v>
      </c>
    </row>
    <row r="877" spans="2:8" x14ac:dyDescent="0.25">
      <c r="E877" t="s">
        <v>224</v>
      </c>
      <c r="F877" t="s">
        <v>245</v>
      </c>
      <c r="G877">
        <v>30</v>
      </c>
      <c r="H877">
        <v>36.6</v>
      </c>
    </row>
    <row r="878" spans="2:8" x14ac:dyDescent="0.25">
      <c r="B878" t="s">
        <v>124</v>
      </c>
      <c r="C878">
        <v>530</v>
      </c>
      <c r="D878">
        <v>51.4</v>
      </c>
      <c r="E878" t="s">
        <v>224</v>
      </c>
      <c r="F878" t="s">
        <v>239</v>
      </c>
      <c r="G878">
        <v>28</v>
      </c>
      <c r="H878">
        <v>39.700000000000003</v>
      </c>
    </row>
    <row r="879" spans="2:8" x14ac:dyDescent="0.25">
      <c r="E879" t="s">
        <v>224</v>
      </c>
      <c r="F879" t="s">
        <v>242</v>
      </c>
      <c r="G879">
        <v>29</v>
      </c>
      <c r="H879">
        <v>39.200000000000003</v>
      </c>
    </row>
    <row r="880" spans="2:8" x14ac:dyDescent="0.25">
      <c r="E880" t="s">
        <v>224</v>
      </c>
      <c r="F880" t="s">
        <v>248</v>
      </c>
      <c r="G880">
        <v>31</v>
      </c>
      <c r="H880">
        <v>38.200000000000003</v>
      </c>
    </row>
    <row r="881" spans="2:8" x14ac:dyDescent="0.25">
      <c r="E881" t="s">
        <v>224</v>
      </c>
      <c r="F881" t="s">
        <v>241</v>
      </c>
      <c r="G881">
        <v>27</v>
      </c>
      <c r="H881">
        <v>38.1</v>
      </c>
    </row>
    <row r="882" spans="2:8" x14ac:dyDescent="0.25">
      <c r="E882" t="s">
        <v>224</v>
      </c>
      <c r="F882" t="s">
        <v>252</v>
      </c>
      <c r="G882">
        <v>23</v>
      </c>
      <c r="H882">
        <v>37.4</v>
      </c>
    </row>
    <row r="883" spans="2:8" x14ac:dyDescent="0.25">
      <c r="E883" t="s">
        <v>224</v>
      </c>
      <c r="F883" t="s">
        <v>247</v>
      </c>
      <c r="G883">
        <v>32</v>
      </c>
      <c r="H883">
        <v>37.200000000000003</v>
      </c>
    </row>
    <row r="884" spans="2:8" x14ac:dyDescent="0.25">
      <c r="E884" t="s">
        <v>224</v>
      </c>
      <c r="F884" t="s">
        <v>253</v>
      </c>
      <c r="G884">
        <v>22</v>
      </c>
      <c r="H884">
        <v>37</v>
      </c>
    </row>
    <row r="885" spans="2:8" x14ac:dyDescent="0.25">
      <c r="E885" t="s">
        <v>224</v>
      </c>
      <c r="F885" t="s">
        <v>245</v>
      </c>
      <c r="G885">
        <v>30</v>
      </c>
      <c r="H885">
        <v>36.799999999999997</v>
      </c>
    </row>
    <row r="886" spans="2:8" x14ac:dyDescent="0.25">
      <c r="E886" t="s">
        <v>224</v>
      </c>
      <c r="F886" t="s">
        <v>249</v>
      </c>
      <c r="G886">
        <v>26</v>
      </c>
      <c r="H886">
        <v>36</v>
      </c>
    </row>
    <row r="887" spans="2:8" x14ac:dyDescent="0.25">
      <c r="E887" t="s">
        <v>224</v>
      </c>
      <c r="F887" t="s">
        <v>254</v>
      </c>
      <c r="G887">
        <v>21</v>
      </c>
      <c r="H887">
        <v>35.6</v>
      </c>
    </row>
    <row r="888" spans="2:8" x14ac:dyDescent="0.25">
      <c r="B888" t="s">
        <v>125</v>
      </c>
      <c r="C888">
        <v>531</v>
      </c>
      <c r="D888">
        <v>51.2</v>
      </c>
      <c r="E888" t="s">
        <v>224</v>
      </c>
      <c r="F888" t="s">
        <v>239</v>
      </c>
      <c r="G888">
        <v>28</v>
      </c>
      <c r="H888">
        <v>40</v>
      </c>
    </row>
    <row r="889" spans="2:8" x14ac:dyDescent="0.25">
      <c r="E889" t="s">
        <v>224</v>
      </c>
      <c r="F889" t="s">
        <v>242</v>
      </c>
      <c r="G889">
        <v>29</v>
      </c>
      <c r="H889">
        <v>39.799999999999997</v>
      </c>
    </row>
    <row r="890" spans="2:8" x14ac:dyDescent="0.25">
      <c r="E890" t="s">
        <v>224</v>
      </c>
      <c r="F890" t="s">
        <v>248</v>
      </c>
      <c r="G890">
        <v>31</v>
      </c>
      <c r="H890">
        <v>38.299999999999997</v>
      </c>
    </row>
    <row r="891" spans="2:8" x14ac:dyDescent="0.25">
      <c r="E891" t="s">
        <v>224</v>
      </c>
      <c r="F891" t="s">
        <v>245</v>
      </c>
      <c r="G891">
        <v>30</v>
      </c>
      <c r="H891">
        <v>37.700000000000003</v>
      </c>
    </row>
    <row r="892" spans="2:8" x14ac:dyDescent="0.25">
      <c r="E892" t="s">
        <v>224</v>
      </c>
      <c r="F892" t="s">
        <v>241</v>
      </c>
      <c r="G892">
        <v>27</v>
      </c>
      <c r="H892">
        <v>37.700000000000003</v>
      </c>
    </row>
    <row r="893" spans="2:8" x14ac:dyDescent="0.25">
      <c r="E893" t="s">
        <v>224</v>
      </c>
      <c r="F893" t="s">
        <v>247</v>
      </c>
      <c r="G893">
        <v>32</v>
      </c>
      <c r="H893">
        <v>37.1</v>
      </c>
    </row>
    <row r="894" spans="2:8" x14ac:dyDescent="0.25">
      <c r="E894" t="s">
        <v>224</v>
      </c>
      <c r="F894" t="s">
        <v>253</v>
      </c>
      <c r="G894">
        <v>22</v>
      </c>
      <c r="H894">
        <v>36.5</v>
      </c>
    </row>
    <row r="895" spans="2:8" x14ac:dyDescent="0.25">
      <c r="E895" t="s">
        <v>224</v>
      </c>
      <c r="F895" t="s">
        <v>249</v>
      </c>
      <c r="G895">
        <v>26</v>
      </c>
      <c r="H895">
        <v>35.5</v>
      </c>
    </row>
    <row r="896" spans="2:8" x14ac:dyDescent="0.25">
      <c r="E896" t="s">
        <v>224</v>
      </c>
      <c r="F896" t="s">
        <v>244</v>
      </c>
      <c r="G896">
        <v>33</v>
      </c>
      <c r="H896">
        <v>35.5</v>
      </c>
    </row>
    <row r="897" spans="2:8" x14ac:dyDescent="0.25">
      <c r="E897" t="s">
        <v>224</v>
      </c>
      <c r="F897" t="s">
        <v>254</v>
      </c>
      <c r="G897">
        <v>21</v>
      </c>
      <c r="H897">
        <v>35</v>
      </c>
    </row>
    <row r="898" spans="2:8" x14ac:dyDescent="0.25">
      <c r="B898" t="s">
        <v>126</v>
      </c>
      <c r="C898">
        <v>532</v>
      </c>
      <c r="D898">
        <v>51</v>
      </c>
      <c r="E898" t="s">
        <v>224</v>
      </c>
      <c r="F898" t="s">
        <v>242</v>
      </c>
      <c r="G898">
        <v>29</v>
      </c>
      <c r="H898">
        <v>39.6</v>
      </c>
    </row>
    <row r="899" spans="2:8" x14ac:dyDescent="0.25">
      <c r="E899" t="s">
        <v>224</v>
      </c>
      <c r="F899" t="s">
        <v>239</v>
      </c>
      <c r="G899">
        <v>28</v>
      </c>
      <c r="H899">
        <v>39.4</v>
      </c>
    </row>
    <row r="900" spans="2:8" x14ac:dyDescent="0.25">
      <c r="E900" t="s">
        <v>224</v>
      </c>
      <c r="F900" t="s">
        <v>245</v>
      </c>
      <c r="G900">
        <v>30</v>
      </c>
      <c r="H900">
        <v>38.1</v>
      </c>
    </row>
    <row r="901" spans="2:8" x14ac:dyDescent="0.25">
      <c r="E901" t="s">
        <v>224</v>
      </c>
      <c r="F901" t="s">
        <v>248</v>
      </c>
      <c r="G901">
        <v>31</v>
      </c>
      <c r="H901">
        <v>37.6</v>
      </c>
    </row>
    <row r="902" spans="2:8" x14ac:dyDescent="0.25">
      <c r="E902" t="s">
        <v>224</v>
      </c>
      <c r="F902" t="s">
        <v>247</v>
      </c>
      <c r="G902">
        <v>32</v>
      </c>
      <c r="H902">
        <v>37.5</v>
      </c>
    </row>
    <row r="903" spans="2:8" x14ac:dyDescent="0.25">
      <c r="E903" t="s">
        <v>224</v>
      </c>
      <c r="F903" t="s">
        <v>241</v>
      </c>
      <c r="G903">
        <v>27</v>
      </c>
      <c r="H903">
        <v>36.9</v>
      </c>
    </row>
    <row r="904" spans="2:8" x14ac:dyDescent="0.25">
      <c r="E904" t="s">
        <v>224</v>
      </c>
      <c r="F904" t="s">
        <v>244</v>
      </c>
      <c r="G904">
        <v>33</v>
      </c>
      <c r="H904">
        <v>36.799999999999997</v>
      </c>
    </row>
    <row r="905" spans="2:8" x14ac:dyDescent="0.25">
      <c r="E905" t="s">
        <v>224</v>
      </c>
      <c r="F905" t="s">
        <v>254</v>
      </c>
      <c r="G905">
        <v>21</v>
      </c>
      <c r="H905">
        <v>35.1</v>
      </c>
    </row>
    <row r="906" spans="2:8" x14ac:dyDescent="0.25">
      <c r="E906" t="s">
        <v>224</v>
      </c>
      <c r="F906" t="s">
        <v>249</v>
      </c>
      <c r="G906">
        <v>26</v>
      </c>
      <c r="H906">
        <v>34.799999999999997</v>
      </c>
    </row>
    <row r="907" spans="2:8" x14ac:dyDescent="0.25">
      <c r="E907" t="s">
        <v>224</v>
      </c>
      <c r="F907" t="s">
        <v>253</v>
      </c>
      <c r="G907">
        <v>22</v>
      </c>
      <c r="H907">
        <v>34.1</v>
      </c>
    </row>
    <row r="908" spans="2:8" x14ac:dyDescent="0.25">
      <c r="B908" t="s">
        <v>127</v>
      </c>
      <c r="C908">
        <v>533</v>
      </c>
      <c r="D908">
        <v>51.2</v>
      </c>
      <c r="E908" t="s">
        <v>224</v>
      </c>
      <c r="F908" t="s">
        <v>242</v>
      </c>
      <c r="G908">
        <v>29</v>
      </c>
      <c r="H908">
        <v>39.9</v>
      </c>
    </row>
    <row r="909" spans="2:8" x14ac:dyDescent="0.25">
      <c r="E909" t="s">
        <v>224</v>
      </c>
      <c r="F909" t="s">
        <v>239</v>
      </c>
      <c r="G909">
        <v>28</v>
      </c>
      <c r="H909">
        <v>39.4</v>
      </c>
    </row>
    <row r="910" spans="2:8" x14ac:dyDescent="0.25">
      <c r="E910" t="s">
        <v>224</v>
      </c>
      <c r="F910" t="s">
        <v>245</v>
      </c>
      <c r="G910">
        <v>30</v>
      </c>
      <c r="H910">
        <v>39</v>
      </c>
    </row>
    <row r="911" spans="2:8" x14ac:dyDescent="0.25">
      <c r="E911" t="s">
        <v>224</v>
      </c>
      <c r="F911" t="s">
        <v>247</v>
      </c>
      <c r="G911">
        <v>32</v>
      </c>
      <c r="H911">
        <v>38.799999999999997</v>
      </c>
    </row>
    <row r="912" spans="2:8" x14ac:dyDescent="0.25">
      <c r="E912" t="s">
        <v>224</v>
      </c>
      <c r="F912" t="s">
        <v>248</v>
      </c>
      <c r="G912">
        <v>31</v>
      </c>
      <c r="H912">
        <v>37.5</v>
      </c>
    </row>
    <row r="913" spans="2:8" x14ac:dyDescent="0.25">
      <c r="E913" t="s">
        <v>224</v>
      </c>
      <c r="F913" t="s">
        <v>244</v>
      </c>
      <c r="G913">
        <v>33</v>
      </c>
      <c r="H913">
        <v>37</v>
      </c>
    </row>
    <row r="914" spans="2:8" x14ac:dyDescent="0.25">
      <c r="E914" t="s">
        <v>224</v>
      </c>
      <c r="F914" t="s">
        <v>241</v>
      </c>
      <c r="G914">
        <v>27</v>
      </c>
      <c r="H914">
        <v>36.6</v>
      </c>
    </row>
    <row r="915" spans="2:8" x14ac:dyDescent="0.25">
      <c r="E915" t="s">
        <v>224</v>
      </c>
      <c r="F915" t="s">
        <v>249</v>
      </c>
      <c r="G915">
        <v>26</v>
      </c>
      <c r="H915">
        <v>34.700000000000003</v>
      </c>
    </row>
    <row r="916" spans="2:8" x14ac:dyDescent="0.25">
      <c r="E916" t="s">
        <v>224</v>
      </c>
      <c r="F916" t="s">
        <v>243</v>
      </c>
      <c r="G916">
        <v>34</v>
      </c>
      <c r="H916">
        <v>34.6</v>
      </c>
    </row>
    <row r="917" spans="2:8" x14ac:dyDescent="0.25">
      <c r="E917" t="s">
        <v>224</v>
      </c>
      <c r="F917" t="s">
        <v>254</v>
      </c>
      <c r="G917">
        <v>21</v>
      </c>
      <c r="H917">
        <v>33.299999999999997</v>
      </c>
    </row>
    <row r="918" spans="2:8" x14ac:dyDescent="0.25">
      <c r="B918" t="s">
        <v>128</v>
      </c>
      <c r="C918">
        <v>534</v>
      </c>
      <c r="D918">
        <v>50.7</v>
      </c>
      <c r="E918" t="s">
        <v>224</v>
      </c>
      <c r="F918" t="s">
        <v>242</v>
      </c>
      <c r="G918">
        <v>29</v>
      </c>
      <c r="H918">
        <v>38.9</v>
      </c>
    </row>
    <row r="919" spans="2:8" x14ac:dyDescent="0.25">
      <c r="E919" t="s">
        <v>224</v>
      </c>
      <c r="F919" t="s">
        <v>245</v>
      </c>
      <c r="G919">
        <v>30</v>
      </c>
      <c r="H919">
        <v>38.700000000000003</v>
      </c>
    </row>
    <row r="920" spans="2:8" x14ac:dyDescent="0.25">
      <c r="E920" t="s">
        <v>224</v>
      </c>
      <c r="F920" t="s">
        <v>247</v>
      </c>
      <c r="G920">
        <v>32</v>
      </c>
      <c r="H920">
        <v>38</v>
      </c>
    </row>
    <row r="921" spans="2:8" x14ac:dyDescent="0.25">
      <c r="E921" t="s">
        <v>224</v>
      </c>
      <c r="F921" t="s">
        <v>239</v>
      </c>
      <c r="G921">
        <v>28</v>
      </c>
      <c r="H921">
        <v>38</v>
      </c>
    </row>
    <row r="922" spans="2:8" x14ac:dyDescent="0.25">
      <c r="E922" t="s">
        <v>224</v>
      </c>
      <c r="F922" t="s">
        <v>248</v>
      </c>
      <c r="G922">
        <v>31</v>
      </c>
      <c r="H922">
        <v>37.6</v>
      </c>
    </row>
    <row r="923" spans="2:8" x14ac:dyDescent="0.25">
      <c r="E923" t="s">
        <v>224</v>
      </c>
      <c r="F923" t="s">
        <v>244</v>
      </c>
      <c r="G923">
        <v>33</v>
      </c>
      <c r="H923">
        <v>36.9</v>
      </c>
    </row>
    <row r="924" spans="2:8" x14ac:dyDescent="0.25">
      <c r="E924" t="s">
        <v>224</v>
      </c>
      <c r="F924" t="s">
        <v>243</v>
      </c>
      <c r="G924">
        <v>34</v>
      </c>
      <c r="H924">
        <v>36.9</v>
      </c>
    </row>
    <row r="925" spans="2:8" x14ac:dyDescent="0.25">
      <c r="E925" t="s">
        <v>224</v>
      </c>
      <c r="F925" t="s">
        <v>241</v>
      </c>
      <c r="G925">
        <v>27</v>
      </c>
      <c r="H925">
        <v>35.4</v>
      </c>
    </row>
    <row r="926" spans="2:8" x14ac:dyDescent="0.25">
      <c r="E926" t="s">
        <v>224</v>
      </c>
      <c r="F926" t="s">
        <v>249</v>
      </c>
      <c r="G926">
        <v>26</v>
      </c>
      <c r="H926">
        <v>33.799999999999997</v>
      </c>
    </row>
    <row r="927" spans="2:8" x14ac:dyDescent="0.25">
      <c r="E927" t="s">
        <v>224</v>
      </c>
      <c r="F927" t="s">
        <v>250</v>
      </c>
      <c r="G927">
        <v>25</v>
      </c>
      <c r="H927">
        <v>31.5</v>
      </c>
    </row>
    <row r="928" spans="2:8" x14ac:dyDescent="0.25">
      <c r="B928" t="s">
        <v>129</v>
      </c>
      <c r="C928">
        <v>535</v>
      </c>
      <c r="D928">
        <v>50.9</v>
      </c>
      <c r="E928" t="s">
        <v>224</v>
      </c>
      <c r="F928" t="s">
        <v>245</v>
      </c>
      <c r="G928">
        <v>30</v>
      </c>
      <c r="H928">
        <v>38.9</v>
      </c>
    </row>
    <row r="929" spans="2:8" x14ac:dyDescent="0.25">
      <c r="E929" t="s">
        <v>224</v>
      </c>
      <c r="F929" t="s">
        <v>244</v>
      </c>
      <c r="G929">
        <v>33</v>
      </c>
      <c r="H929">
        <v>38.799999999999997</v>
      </c>
    </row>
    <row r="930" spans="2:8" x14ac:dyDescent="0.25">
      <c r="E930" t="s">
        <v>224</v>
      </c>
      <c r="F930" t="s">
        <v>242</v>
      </c>
      <c r="G930">
        <v>29</v>
      </c>
      <c r="H930">
        <v>38.700000000000003</v>
      </c>
    </row>
    <row r="931" spans="2:8" x14ac:dyDescent="0.25">
      <c r="E931" t="s">
        <v>224</v>
      </c>
      <c r="F931" t="s">
        <v>248</v>
      </c>
      <c r="G931">
        <v>31</v>
      </c>
      <c r="H931">
        <v>38.200000000000003</v>
      </c>
    </row>
    <row r="932" spans="2:8" x14ac:dyDescent="0.25">
      <c r="E932" t="s">
        <v>224</v>
      </c>
      <c r="F932" t="s">
        <v>243</v>
      </c>
      <c r="G932">
        <v>34</v>
      </c>
      <c r="H932">
        <v>38</v>
      </c>
    </row>
    <row r="933" spans="2:8" x14ac:dyDescent="0.25">
      <c r="E933" t="s">
        <v>224</v>
      </c>
      <c r="F933" t="s">
        <v>239</v>
      </c>
      <c r="G933">
        <v>28</v>
      </c>
      <c r="H933">
        <v>37.5</v>
      </c>
    </row>
    <row r="934" spans="2:8" x14ac:dyDescent="0.25">
      <c r="E934" t="s">
        <v>224</v>
      </c>
      <c r="F934" t="s">
        <v>247</v>
      </c>
      <c r="G934">
        <v>32</v>
      </c>
      <c r="H934">
        <v>36.6</v>
      </c>
    </row>
    <row r="935" spans="2:8" x14ac:dyDescent="0.25">
      <c r="E935" t="s">
        <v>224</v>
      </c>
      <c r="F935" t="s">
        <v>241</v>
      </c>
      <c r="G935">
        <v>27</v>
      </c>
      <c r="H935">
        <v>35.1</v>
      </c>
    </row>
    <row r="936" spans="2:8" x14ac:dyDescent="0.25">
      <c r="E936" t="s">
        <v>224</v>
      </c>
      <c r="F936" t="s">
        <v>249</v>
      </c>
      <c r="G936">
        <v>26</v>
      </c>
      <c r="H936">
        <v>33.5</v>
      </c>
    </row>
    <row r="937" spans="2:8" x14ac:dyDescent="0.25">
      <c r="E937" t="s">
        <v>224</v>
      </c>
      <c r="F937" t="s">
        <v>250</v>
      </c>
      <c r="G937">
        <v>25</v>
      </c>
      <c r="H937">
        <v>31.1</v>
      </c>
    </row>
    <row r="938" spans="2:8" x14ac:dyDescent="0.25">
      <c r="B938" t="s">
        <v>130</v>
      </c>
      <c r="C938">
        <v>536</v>
      </c>
      <c r="D938">
        <v>51.2</v>
      </c>
      <c r="E938" t="s">
        <v>224</v>
      </c>
      <c r="F938" t="s">
        <v>244</v>
      </c>
      <c r="G938">
        <v>33</v>
      </c>
      <c r="H938">
        <v>39.6</v>
      </c>
    </row>
    <row r="939" spans="2:8" x14ac:dyDescent="0.25">
      <c r="E939" t="s">
        <v>224</v>
      </c>
      <c r="F939" t="s">
        <v>245</v>
      </c>
      <c r="G939">
        <v>30</v>
      </c>
      <c r="H939">
        <v>39.299999999999997</v>
      </c>
    </row>
    <row r="940" spans="2:8" x14ac:dyDescent="0.25">
      <c r="E940" t="s">
        <v>224</v>
      </c>
      <c r="F940" t="s">
        <v>248</v>
      </c>
      <c r="G940">
        <v>31</v>
      </c>
      <c r="H940">
        <v>39</v>
      </c>
    </row>
    <row r="941" spans="2:8" x14ac:dyDescent="0.25">
      <c r="E941" t="s">
        <v>224</v>
      </c>
      <c r="F941" t="s">
        <v>242</v>
      </c>
      <c r="G941">
        <v>29</v>
      </c>
      <c r="H941">
        <v>38.700000000000003</v>
      </c>
    </row>
    <row r="942" spans="2:8" x14ac:dyDescent="0.25">
      <c r="E942" t="s">
        <v>224</v>
      </c>
      <c r="F942" t="s">
        <v>243</v>
      </c>
      <c r="G942">
        <v>34</v>
      </c>
      <c r="H942">
        <v>37.700000000000003</v>
      </c>
    </row>
    <row r="943" spans="2:8" x14ac:dyDescent="0.25">
      <c r="E943" t="s">
        <v>224</v>
      </c>
      <c r="F943" t="s">
        <v>247</v>
      </c>
      <c r="G943">
        <v>32</v>
      </c>
      <c r="H943">
        <v>37.5</v>
      </c>
    </row>
    <row r="944" spans="2:8" x14ac:dyDescent="0.25">
      <c r="E944" t="s">
        <v>224</v>
      </c>
      <c r="F944" t="s">
        <v>239</v>
      </c>
      <c r="G944">
        <v>28</v>
      </c>
      <c r="H944">
        <v>37.299999999999997</v>
      </c>
    </row>
    <row r="945" spans="2:8" x14ac:dyDescent="0.25">
      <c r="E945" t="s">
        <v>224</v>
      </c>
      <c r="F945" t="s">
        <v>240</v>
      </c>
      <c r="G945">
        <v>35</v>
      </c>
      <c r="H945">
        <v>35.799999999999997</v>
      </c>
    </row>
    <row r="946" spans="2:8" x14ac:dyDescent="0.25">
      <c r="E946" t="s">
        <v>224</v>
      </c>
      <c r="F946" t="s">
        <v>241</v>
      </c>
      <c r="G946">
        <v>27</v>
      </c>
      <c r="H946">
        <v>34.799999999999997</v>
      </c>
    </row>
    <row r="947" spans="2:8" x14ac:dyDescent="0.25">
      <c r="E947" t="s">
        <v>224</v>
      </c>
      <c r="F947" t="s">
        <v>249</v>
      </c>
      <c r="G947">
        <v>26</v>
      </c>
      <c r="H947">
        <v>33.4</v>
      </c>
    </row>
    <row r="948" spans="2:8" x14ac:dyDescent="0.25">
      <c r="B948" t="s">
        <v>131</v>
      </c>
      <c r="C948">
        <v>537</v>
      </c>
      <c r="D948">
        <v>51.1</v>
      </c>
      <c r="E948" t="s">
        <v>224</v>
      </c>
      <c r="F948" t="s">
        <v>248</v>
      </c>
      <c r="G948">
        <v>31</v>
      </c>
      <c r="H948">
        <v>39.1</v>
      </c>
    </row>
    <row r="949" spans="2:8" x14ac:dyDescent="0.25">
      <c r="E949" t="s">
        <v>224</v>
      </c>
      <c r="F949" t="s">
        <v>245</v>
      </c>
      <c r="G949">
        <v>30</v>
      </c>
      <c r="H949">
        <v>38.799999999999997</v>
      </c>
    </row>
    <row r="950" spans="2:8" x14ac:dyDescent="0.25">
      <c r="E950" t="s">
        <v>224</v>
      </c>
      <c r="F950" t="s">
        <v>243</v>
      </c>
      <c r="G950">
        <v>34</v>
      </c>
      <c r="H950">
        <v>38.1</v>
      </c>
    </row>
    <row r="951" spans="2:8" x14ac:dyDescent="0.25">
      <c r="E951" t="s">
        <v>224</v>
      </c>
      <c r="F951" t="s">
        <v>244</v>
      </c>
      <c r="G951">
        <v>33</v>
      </c>
      <c r="H951">
        <v>38.1</v>
      </c>
    </row>
    <row r="952" spans="2:8" x14ac:dyDescent="0.25">
      <c r="E952" t="s">
        <v>224</v>
      </c>
      <c r="F952" t="s">
        <v>247</v>
      </c>
      <c r="G952">
        <v>32</v>
      </c>
      <c r="H952">
        <v>37.799999999999997</v>
      </c>
    </row>
    <row r="953" spans="2:8" x14ac:dyDescent="0.25">
      <c r="E953" t="s">
        <v>224</v>
      </c>
      <c r="F953" t="s">
        <v>242</v>
      </c>
      <c r="G953">
        <v>29</v>
      </c>
      <c r="H953">
        <v>37.799999999999997</v>
      </c>
    </row>
    <row r="954" spans="2:8" x14ac:dyDescent="0.25">
      <c r="E954" t="s">
        <v>224</v>
      </c>
      <c r="F954" t="s">
        <v>240</v>
      </c>
      <c r="G954">
        <v>35</v>
      </c>
      <c r="H954">
        <v>36.9</v>
      </c>
    </row>
    <row r="955" spans="2:8" x14ac:dyDescent="0.25">
      <c r="E955" t="s">
        <v>224</v>
      </c>
      <c r="F955" t="s">
        <v>239</v>
      </c>
      <c r="G955">
        <v>28</v>
      </c>
      <c r="H955">
        <v>36.1</v>
      </c>
    </row>
    <row r="956" spans="2:8" x14ac:dyDescent="0.25">
      <c r="E956" t="s">
        <v>224</v>
      </c>
      <c r="F956" t="s">
        <v>241</v>
      </c>
      <c r="G956">
        <v>27</v>
      </c>
      <c r="H956">
        <v>33.6</v>
      </c>
    </row>
    <row r="957" spans="2:8" x14ac:dyDescent="0.25">
      <c r="E957" t="s">
        <v>224</v>
      </c>
      <c r="F957" t="s">
        <v>238</v>
      </c>
      <c r="G957">
        <v>36</v>
      </c>
      <c r="H957">
        <v>32.799999999999997</v>
      </c>
    </row>
    <row r="958" spans="2:8" x14ac:dyDescent="0.25">
      <c r="B958" t="s">
        <v>132</v>
      </c>
      <c r="C958">
        <v>538</v>
      </c>
      <c r="D958">
        <v>51</v>
      </c>
      <c r="E958" t="s">
        <v>224</v>
      </c>
      <c r="F958" t="s">
        <v>248</v>
      </c>
      <c r="G958">
        <v>31</v>
      </c>
      <c r="H958">
        <v>39.1</v>
      </c>
    </row>
    <row r="959" spans="2:8" x14ac:dyDescent="0.25">
      <c r="E959" t="s">
        <v>224</v>
      </c>
      <c r="F959" t="s">
        <v>243</v>
      </c>
      <c r="G959">
        <v>34</v>
      </c>
      <c r="H959">
        <v>38.6</v>
      </c>
    </row>
    <row r="960" spans="2:8" x14ac:dyDescent="0.25">
      <c r="E960" t="s">
        <v>224</v>
      </c>
      <c r="F960" t="s">
        <v>245</v>
      </c>
      <c r="G960">
        <v>30</v>
      </c>
      <c r="H960">
        <v>38.5</v>
      </c>
    </row>
    <row r="961" spans="2:8" x14ac:dyDescent="0.25">
      <c r="E961" t="s">
        <v>224</v>
      </c>
      <c r="F961" t="s">
        <v>247</v>
      </c>
      <c r="G961">
        <v>32</v>
      </c>
      <c r="H961">
        <v>38.200000000000003</v>
      </c>
    </row>
    <row r="962" spans="2:8" x14ac:dyDescent="0.25">
      <c r="E962" t="s">
        <v>224</v>
      </c>
      <c r="F962" t="s">
        <v>240</v>
      </c>
      <c r="G962">
        <v>35</v>
      </c>
      <c r="H962">
        <v>37.6</v>
      </c>
    </row>
    <row r="963" spans="2:8" x14ac:dyDescent="0.25">
      <c r="E963" t="s">
        <v>224</v>
      </c>
      <c r="F963" t="s">
        <v>242</v>
      </c>
      <c r="G963">
        <v>29</v>
      </c>
      <c r="H963">
        <v>37.1</v>
      </c>
    </row>
    <row r="964" spans="2:8" x14ac:dyDescent="0.25">
      <c r="E964" t="s">
        <v>224</v>
      </c>
      <c r="F964" t="s">
        <v>244</v>
      </c>
      <c r="G964">
        <v>33</v>
      </c>
      <c r="H964">
        <v>35.9</v>
      </c>
    </row>
    <row r="965" spans="2:8" x14ac:dyDescent="0.25">
      <c r="E965" t="s">
        <v>224</v>
      </c>
      <c r="F965" t="s">
        <v>239</v>
      </c>
      <c r="G965">
        <v>28</v>
      </c>
      <c r="H965">
        <v>34.700000000000003</v>
      </c>
    </row>
    <row r="966" spans="2:8" x14ac:dyDescent="0.25">
      <c r="E966" t="s">
        <v>224</v>
      </c>
      <c r="F966" t="s">
        <v>238</v>
      </c>
      <c r="G966">
        <v>36</v>
      </c>
      <c r="H966">
        <v>31.4</v>
      </c>
    </row>
    <row r="967" spans="2:8" x14ac:dyDescent="0.25">
      <c r="E967" t="s">
        <v>224</v>
      </c>
      <c r="F967" t="s">
        <v>234</v>
      </c>
      <c r="G967">
        <v>37</v>
      </c>
      <c r="H967">
        <v>28.8</v>
      </c>
    </row>
    <row r="968" spans="2:8" x14ac:dyDescent="0.25">
      <c r="B968" t="s">
        <v>133</v>
      </c>
      <c r="C968">
        <v>539</v>
      </c>
      <c r="D968">
        <v>50.7</v>
      </c>
      <c r="E968" t="s">
        <v>224</v>
      </c>
      <c r="F968" t="s">
        <v>248</v>
      </c>
      <c r="G968">
        <v>31</v>
      </c>
      <c r="H968">
        <v>39</v>
      </c>
    </row>
    <row r="969" spans="2:8" x14ac:dyDescent="0.25">
      <c r="E969" t="s">
        <v>224</v>
      </c>
      <c r="F969" t="s">
        <v>247</v>
      </c>
      <c r="G969">
        <v>32</v>
      </c>
      <c r="H969">
        <v>38.5</v>
      </c>
    </row>
    <row r="970" spans="2:8" x14ac:dyDescent="0.25">
      <c r="E970" t="s">
        <v>224</v>
      </c>
      <c r="F970" t="s">
        <v>245</v>
      </c>
      <c r="G970">
        <v>30</v>
      </c>
      <c r="H970">
        <v>38</v>
      </c>
    </row>
    <row r="971" spans="2:8" x14ac:dyDescent="0.25">
      <c r="E971" t="s">
        <v>224</v>
      </c>
      <c r="F971" t="s">
        <v>240</v>
      </c>
      <c r="G971">
        <v>35</v>
      </c>
      <c r="H971">
        <v>36.9</v>
      </c>
    </row>
    <row r="972" spans="2:8" x14ac:dyDescent="0.25">
      <c r="E972" t="s">
        <v>224</v>
      </c>
      <c r="F972" t="s">
        <v>243</v>
      </c>
      <c r="G972">
        <v>34</v>
      </c>
      <c r="H972">
        <v>36.799999999999997</v>
      </c>
    </row>
    <row r="973" spans="2:8" x14ac:dyDescent="0.25">
      <c r="E973" t="s">
        <v>224</v>
      </c>
      <c r="F973" t="s">
        <v>242</v>
      </c>
      <c r="G973">
        <v>29</v>
      </c>
      <c r="H973">
        <v>36.299999999999997</v>
      </c>
    </row>
    <row r="974" spans="2:8" x14ac:dyDescent="0.25">
      <c r="E974" t="s">
        <v>224</v>
      </c>
      <c r="F974" t="s">
        <v>244</v>
      </c>
      <c r="G974">
        <v>33</v>
      </c>
      <c r="H974">
        <v>36</v>
      </c>
    </row>
    <row r="975" spans="2:8" x14ac:dyDescent="0.25">
      <c r="E975" t="s">
        <v>224</v>
      </c>
      <c r="F975" t="s">
        <v>238</v>
      </c>
      <c r="G975">
        <v>36</v>
      </c>
      <c r="H975">
        <v>34.9</v>
      </c>
    </row>
    <row r="976" spans="2:8" x14ac:dyDescent="0.25">
      <c r="E976" t="s">
        <v>224</v>
      </c>
      <c r="F976" t="s">
        <v>239</v>
      </c>
      <c r="G976">
        <v>28</v>
      </c>
      <c r="H976">
        <v>32.799999999999997</v>
      </c>
    </row>
    <row r="977" spans="2:8" x14ac:dyDescent="0.25">
      <c r="E977" t="s">
        <v>224</v>
      </c>
      <c r="F977" t="s">
        <v>234</v>
      </c>
      <c r="G977">
        <v>37</v>
      </c>
      <c r="H977">
        <v>30.7</v>
      </c>
    </row>
    <row r="978" spans="2:8" x14ac:dyDescent="0.25">
      <c r="B978" t="s">
        <v>134</v>
      </c>
      <c r="C978">
        <v>540</v>
      </c>
      <c r="D978">
        <v>50.5</v>
      </c>
      <c r="E978" t="s">
        <v>224</v>
      </c>
      <c r="F978" t="s">
        <v>248</v>
      </c>
      <c r="G978">
        <v>31</v>
      </c>
      <c r="H978">
        <v>38.6</v>
      </c>
    </row>
    <row r="979" spans="2:8" x14ac:dyDescent="0.25">
      <c r="E979" t="s">
        <v>224</v>
      </c>
      <c r="F979" t="s">
        <v>247</v>
      </c>
      <c r="G979">
        <v>32</v>
      </c>
      <c r="H979">
        <v>38.6</v>
      </c>
    </row>
    <row r="980" spans="2:8" x14ac:dyDescent="0.25">
      <c r="E980" t="s">
        <v>224</v>
      </c>
      <c r="F980" t="s">
        <v>245</v>
      </c>
      <c r="G980">
        <v>30</v>
      </c>
      <c r="H980">
        <v>37.299999999999997</v>
      </c>
    </row>
    <row r="981" spans="2:8" x14ac:dyDescent="0.25">
      <c r="E981" t="s">
        <v>224</v>
      </c>
      <c r="F981" t="s">
        <v>240</v>
      </c>
      <c r="G981">
        <v>35</v>
      </c>
      <c r="H981">
        <v>36.700000000000003</v>
      </c>
    </row>
    <row r="982" spans="2:8" x14ac:dyDescent="0.25">
      <c r="E982" t="s">
        <v>224</v>
      </c>
      <c r="F982" t="s">
        <v>244</v>
      </c>
      <c r="G982">
        <v>33</v>
      </c>
      <c r="H982">
        <v>36.299999999999997</v>
      </c>
    </row>
    <row r="983" spans="2:8" x14ac:dyDescent="0.25">
      <c r="E983" t="s">
        <v>224</v>
      </c>
      <c r="F983" t="s">
        <v>238</v>
      </c>
      <c r="G983">
        <v>36</v>
      </c>
      <c r="H983">
        <v>36.1</v>
      </c>
    </row>
    <row r="984" spans="2:8" x14ac:dyDescent="0.25">
      <c r="E984" t="s">
        <v>224</v>
      </c>
      <c r="F984" t="s">
        <v>242</v>
      </c>
      <c r="G984">
        <v>29</v>
      </c>
      <c r="H984">
        <v>35.5</v>
      </c>
    </row>
    <row r="985" spans="2:8" x14ac:dyDescent="0.25">
      <c r="E985" t="s">
        <v>224</v>
      </c>
      <c r="F985" t="s">
        <v>243</v>
      </c>
      <c r="G985">
        <v>34</v>
      </c>
      <c r="H985">
        <v>34.700000000000003</v>
      </c>
    </row>
    <row r="986" spans="2:8" x14ac:dyDescent="0.25">
      <c r="E986" t="s">
        <v>224</v>
      </c>
      <c r="F986" t="s">
        <v>239</v>
      </c>
      <c r="G986">
        <v>28</v>
      </c>
      <c r="H986">
        <v>33.5</v>
      </c>
    </row>
    <row r="987" spans="2:8" x14ac:dyDescent="0.25">
      <c r="E987" t="s">
        <v>224</v>
      </c>
      <c r="F987" t="s">
        <v>234</v>
      </c>
      <c r="G987">
        <v>37</v>
      </c>
      <c r="H987">
        <v>31.6</v>
      </c>
    </row>
    <row r="988" spans="2:8" x14ac:dyDescent="0.25">
      <c r="B988" t="s">
        <v>135</v>
      </c>
      <c r="C988">
        <v>541</v>
      </c>
      <c r="D988">
        <v>50.2</v>
      </c>
      <c r="E988" t="s">
        <v>224</v>
      </c>
      <c r="F988" t="s">
        <v>247</v>
      </c>
      <c r="G988">
        <v>32</v>
      </c>
      <c r="H988">
        <v>38.4</v>
      </c>
    </row>
    <row r="989" spans="2:8" x14ac:dyDescent="0.25">
      <c r="E989" t="s">
        <v>224</v>
      </c>
      <c r="F989" t="s">
        <v>248</v>
      </c>
      <c r="G989">
        <v>31</v>
      </c>
      <c r="H989">
        <v>38.200000000000003</v>
      </c>
    </row>
    <row r="990" spans="2:8" x14ac:dyDescent="0.25">
      <c r="E990" t="s">
        <v>224</v>
      </c>
      <c r="F990" t="s">
        <v>238</v>
      </c>
      <c r="G990">
        <v>36</v>
      </c>
      <c r="H990">
        <v>36.9</v>
      </c>
    </row>
    <row r="991" spans="2:8" x14ac:dyDescent="0.25">
      <c r="E991" t="s">
        <v>224</v>
      </c>
      <c r="F991" t="s">
        <v>245</v>
      </c>
      <c r="G991">
        <v>30</v>
      </c>
      <c r="H991">
        <v>36.6</v>
      </c>
    </row>
    <row r="992" spans="2:8" x14ac:dyDescent="0.25">
      <c r="E992" t="s">
        <v>224</v>
      </c>
      <c r="F992" t="s">
        <v>244</v>
      </c>
      <c r="G992">
        <v>33</v>
      </c>
      <c r="H992">
        <v>36.5</v>
      </c>
    </row>
    <row r="993" spans="2:8" x14ac:dyDescent="0.25">
      <c r="E993" t="s">
        <v>224</v>
      </c>
      <c r="F993" t="s">
        <v>240</v>
      </c>
      <c r="G993">
        <v>35</v>
      </c>
      <c r="H993">
        <v>35.299999999999997</v>
      </c>
    </row>
    <row r="994" spans="2:8" x14ac:dyDescent="0.25">
      <c r="E994" t="s">
        <v>224</v>
      </c>
      <c r="F994" t="s">
        <v>243</v>
      </c>
      <c r="G994">
        <v>34</v>
      </c>
      <c r="H994">
        <v>34.799999999999997</v>
      </c>
    </row>
    <row r="995" spans="2:8" x14ac:dyDescent="0.25">
      <c r="E995" t="s">
        <v>224</v>
      </c>
      <c r="F995" t="s">
        <v>242</v>
      </c>
      <c r="G995">
        <v>29</v>
      </c>
      <c r="H995">
        <v>34.799999999999997</v>
      </c>
    </row>
    <row r="996" spans="2:8" x14ac:dyDescent="0.25">
      <c r="E996" t="s">
        <v>224</v>
      </c>
      <c r="F996" t="s">
        <v>239</v>
      </c>
      <c r="G996">
        <v>28</v>
      </c>
      <c r="H996">
        <v>32.799999999999997</v>
      </c>
    </row>
    <row r="997" spans="2:8" x14ac:dyDescent="0.25">
      <c r="E997" t="s">
        <v>224</v>
      </c>
      <c r="F997" t="s">
        <v>234</v>
      </c>
      <c r="G997">
        <v>37</v>
      </c>
      <c r="H997">
        <v>30.6</v>
      </c>
    </row>
    <row r="998" spans="2:8" x14ac:dyDescent="0.25">
      <c r="B998" t="s">
        <v>136</v>
      </c>
      <c r="C998">
        <v>542</v>
      </c>
      <c r="D998">
        <v>50.4</v>
      </c>
      <c r="E998" t="s">
        <v>224</v>
      </c>
      <c r="F998" t="s">
        <v>247</v>
      </c>
      <c r="G998">
        <v>32</v>
      </c>
      <c r="H998">
        <v>38.299999999999997</v>
      </c>
    </row>
    <row r="999" spans="2:8" x14ac:dyDescent="0.25">
      <c r="E999" t="s">
        <v>224</v>
      </c>
      <c r="F999" t="s">
        <v>248</v>
      </c>
      <c r="G999">
        <v>31</v>
      </c>
      <c r="H999">
        <v>38</v>
      </c>
    </row>
    <row r="1000" spans="2:8" x14ac:dyDescent="0.25">
      <c r="E1000" t="s">
        <v>224</v>
      </c>
      <c r="F1000" t="s">
        <v>244</v>
      </c>
      <c r="G1000">
        <v>33</v>
      </c>
      <c r="H1000">
        <v>36.700000000000003</v>
      </c>
    </row>
    <row r="1001" spans="2:8" x14ac:dyDescent="0.25">
      <c r="E1001" t="s">
        <v>224</v>
      </c>
      <c r="F1001" t="s">
        <v>238</v>
      </c>
      <c r="G1001">
        <v>36</v>
      </c>
      <c r="H1001">
        <v>36.6</v>
      </c>
    </row>
    <row r="1002" spans="2:8" x14ac:dyDescent="0.25">
      <c r="E1002" t="s">
        <v>224</v>
      </c>
      <c r="F1002" t="s">
        <v>245</v>
      </c>
      <c r="G1002">
        <v>30</v>
      </c>
      <c r="H1002">
        <v>36.1</v>
      </c>
    </row>
    <row r="1003" spans="2:8" x14ac:dyDescent="0.25">
      <c r="E1003" t="s">
        <v>224</v>
      </c>
      <c r="F1003" t="s">
        <v>243</v>
      </c>
      <c r="G1003">
        <v>34</v>
      </c>
      <c r="H1003">
        <v>35.200000000000003</v>
      </c>
    </row>
    <row r="1004" spans="2:8" x14ac:dyDescent="0.25">
      <c r="E1004" t="s">
        <v>224</v>
      </c>
      <c r="F1004" t="s">
        <v>234</v>
      </c>
      <c r="G1004">
        <v>37</v>
      </c>
      <c r="H1004">
        <v>34.299999999999997</v>
      </c>
    </row>
    <row r="1005" spans="2:8" x14ac:dyDescent="0.25">
      <c r="E1005" t="s">
        <v>224</v>
      </c>
      <c r="F1005" t="s">
        <v>242</v>
      </c>
      <c r="G1005">
        <v>29</v>
      </c>
      <c r="H1005">
        <v>34.200000000000003</v>
      </c>
    </row>
    <row r="1006" spans="2:8" x14ac:dyDescent="0.25">
      <c r="E1006" t="s">
        <v>224</v>
      </c>
      <c r="F1006" t="s">
        <v>240</v>
      </c>
      <c r="G1006">
        <v>35</v>
      </c>
      <c r="H1006">
        <v>33.799999999999997</v>
      </c>
    </row>
    <row r="1007" spans="2:8" x14ac:dyDescent="0.25">
      <c r="E1007" t="s">
        <v>224</v>
      </c>
      <c r="F1007" t="s">
        <v>239</v>
      </c>
      <c r="G1007">
        <v>28</v>
      </c>
      <c r="H1007">
        <v>32.299999999999997</v>
      </c>
    </row>
    <row r="1008" spans="2:8" x14ac:dyDescent="0.25">
      <c r="B1008" t="s">
        <v>137</v>
      </c>
      <c r="C1008">
        <v>543</v>
      </c>
      <c r="D1008">
        <v>50.7</v>
      </c>
      <c r="E1008" t="s">
        <v>224</v>
      </c>
      <c r="F1008" t="s">
        <v>247</v>
      </c>
      <c r="G1008">
        <v>32</v>
      </c>
      <c r="H1008">
        <v>38.5</v>
      </c>
    </row>
    <row r="1009" spans="2:8" x14ac:dyDescent="0.25">
      <c r="E1009" t="s">
        <v>224</v>
      </c>
      <c r="F1009" t="s">
        <v>248</v>
      </c>
      <c r="G1009">
        <v>31</v>
      </c>
      <c r="H1009">
        <v>37.799999999999997</v>
      </c>
    </row>
    <row r="1010" spans="2:8" x14ac:dyDescent="0.25">
      <c r="E1010" t="s">
        <v>224</v>
      </c>
      <c r="F1010" t="s">
        <v>244</v>
      </c>
      <c r="G1010">
        <v>33</v>
      </c>
      <c r="H1010">
        <v>37.200000000000003</v>
      </c>
    </row>
    <row r="1011" spans="2:8" x14ac:dyDescent="0.25">
      <c r="E1011" t="s">
        <v>224</v>
      </c>
      <c r="F1011" t="s">
        <v>245</v>
      </c>
      <c r="G1011">
        <v>30</v>
      </c>
      <c r="H1011">
        <v>36</v>
      </c>
    </row>
    <row r="1012" spans="2:8" x14ac:dyDescent="0.25">
      <c r="E1012" t="s">
        <v>224</v>
      </c>
      <c r="F1012" t="s">
        <v>234</v>
      </c>
      <c r="G1012">
        <v>37</v>
      </c>
      <c r="H1012">
        <v>36</v>
      </c>
    </row>
    <row r="1013" spans="2:8" x14ac:dyDescent="0.25">
      <c r="E1013" t="s">
        <v>224</v>
      </c>
      <c r="F1013" t="s">
        <v>238</v>
      </c>
      <c r="G1013">
        <v>36</v>
      </c>
      <c r="H1013">
        <v>35.9</v>
      </c>
    </row>
    <row r="1014" spans="2:8" x14ac:dyDescent="0.25">
      <c r="E1014" t="s">
        <v>224</v>
      </c>
      <c r="F1014" t="s">
        <v>243</v>
      </c>
      <c r="G1014">
        <v>34</v>
      </c>
      <c r="H1014">
        <v>35.799999999999997</v>
      </c>
    </row>
    <row r="1015" spans="2:8" x14ac:dyDescent="0.25">
      <c r="E1015" t="s">
        <v>224</v>
      </c>
      <c r="F1015" t="s">
        <v>240</v>
      </c>
      <c r="G1015">
        <v>35</v>
      </c>
      <c r="H1015">
        <v>34.4</v>
      </c>
    </row>
    <row r="1016" spans="2:8" x14ac:dyDescent="0.25">
      <c r="E1016" t="s">
        <v>224</v>
      </c>
      <c r="F1016" t="s">
        <v>242</v>
      </c>
      <c r="G1016">
        <v>29</v>
      </c>
      <c r="H1016">
        <v>33.9</v>
      </c>
    </row>
    <row r="1017" spans="2:8" x14ac:dyDescent="0.25">
      <c r="E1017" t="s">
        <v>224</v>
      </c>
      <c r="F1017" t="s">
        <v>239</v>
      </c>
      <c r="G1017">
        <v>28</v>
      </c>
      <c r="H1017">
        <v>31.9</v>
      </c>
    </row>
    <row r="1018" spans="2:8" x14ac:dyDescent="0.25">
      <c r="B1018" t="s">
        <v>138</v>
      </c>
      <c r="C1018">
        <v>544</v>
      </c>
      <c r="D1018">
        <v>50.9</v>
      </c>
      <c r="E1018" t="s">
        <v>224</v>
      </c>
      <c r="F1018" t="s">
        <v>247</v>
      </c>
      <c r="G1018">
        <v>32</v>
      </c>
      <c r="H1018">
        <v>38.4</v>
      </c>
    </row>
    <row r="1019" spans="2:8" x14ac:dyDescent="0.25">
      <c r="E1019" t="s">
        <v>224</v>
      </c>
      <c r="F1019" t="s">
        <v>234</v>
      </c>
      <c r="G1019">
        <v>37</v>
      </c>
      <c r="H1019">
        <v>38.1</v>
      </c>
    </row>
    <row r="1020" spans="2:8" x14ac:dyDescent="0.25">
      <c r="E1020" t="s">
        <v>224</v>
      </c>
      <c r="F1020" t="s">
        <v>248</v>
      </c>
      <c r="G1020">
        <v>31</v>
      </c>
      <c r="H1020">
        <v>37.700000000000003</v>
      </c>
    </row>
    <row r="1021" spans="2:8" x14ac:dyDescent="0.25">
      <c r="E1021" t="s">
        <v>224</v>
      </c>
      <c r="F1021" t="s">
        <v>244</v>
      </c>
      <c r="G1021">
        <v>33</v>
      </c>
      <c r="H1021">
        <v>37.6</v>
      </c>
    </row>
    <row r="1022" spans="2:8" x14ac:dyDescent="0.25">
      <c r="E1022" t="s">
        <v>224</v>
      </c>
      <c r="F1022" t="s">
        <v>243</v>
      </c>
      <c r="G1022">
        <v>34</v>
      </c>
      <c r="H1022">
        <v>36.4</v>
      </c>
    </row>
    <row r="1023" spans="2:8" x14ac:dyDescent="0.25">
      <c r="E1023" t="s">
        <v>224</v>
      </c>
      <c r="F1023" t="s">
        <v>245</v>
      </c>
      <c r="G1023">
        <v>30</v>
      </c>
      <c r="H1023">
        <v>35.799999999999997</v>
      </c>
    </row>
    <row r="1024" spans="2:8" x14ac:dyDescent="0.25">
      <c r="E1024" t="s">
        <v>224</v>
      </c>
      <c r="F1024" t="s">
        <v>240</v>
      </c>
      <c r="G1024">
        <v>35</v>
      </c>
      <c r="H1024">
        <v>35.1</v>
      </c>
    </row>
    <row r="1025" spans="2:8" x14ac:dyDescent="0.25">
      <c r="E1025" t="s">
        <v>224</v>
      </c>
      <c r="F1025" t="s">
        <v>238</v>
      </c>
      <c r="G1025">
        <v>36</v>
      </c>
      <c r="H1025">
        <v>34.1</v>
      </c>
    </row>
    <row r="1026" spans="2:8" x14ac:dyDescent="0.25">
      <c r="E1026" t="s">
        <v>224</v>
      </c>
      <c r="F1026" t="s">
        <v>242</v>
      </c>
      <c r="G1026">
        <v>29</v>
      </c>
      <c r="H1026">
        <v>33.799999999999997</v>
      </c>
    </row>
    <row r="1027" spans="2:8" x14ac:dyDescent="0.25">
      <c r="E1027" t="s">
        <v>224</v>
      </c>
      <c r="F1027" t="s">
        <v>233</v>
      </c>
      <c r="G1027">
        <v>38</v>
      </c>
      <c r="H1027">
        <v>32.200000000000003</v>
      </c>
    </row>
    <row r="1028" spans="2:8" x14ac:dyDescent="0.25">
      <c r="B1028" t="s">
        <v>139</v>
      </c>
      <c r="C1028">
        <v>545</v>
      </c>
      <c r="D1028">
        <v>51</v>
      </c>
      <c r="E1028" t="s">
        <v>224</v>
      </c>
      <c r="F1028" t="s">
        <v>247</v>
      </c>
      <c r="G1028">
        <v>32</v>
      </c>
      <c r="H1028">
        <v>38.5</v>
      </c>
    </row>
    <row r="1029" spans="2:8" x14ac:dyDescent="0.25">
      <c r="E1029" t="s">
        <v>224</v>
      </c>
      <c r="F1029" t="s">
        <v>234</v>
      </c>
      <c r="G1029">
        <v>37</v>
      </c>
      <c r="H1029">
        <v>38.200000000000003</v>
      </c>
    </row>
    <row r="1030" spans="2:8" x14ac:dyDescent="0.25">
      <c r="E1030" t="s">
        <v>224</v>
      </c>
      <c r="F1030" t="s">
        <v>244</v>
      </c>
      <c r="G1030">
        <v>33</v>
      </c>
      <c r="H1030">
        <v>37.799999999999997</v>
      </c>
    </row>
    <row r="1031" spans="2:8" x14ac:dyDescent="0.25">
      <c r="E1031" t="s">
        <v>224</v>
      </c>
      <c r="F1031" t="s">
        <v>248</v>
      </c>
      <c r="G1031">
        <v>31</v>
      </c>
      <c r="H1031">
        <v>37.700000000000003</v>
      </c>
    </row>
    <row r="1032" spans="2:8" x14ac:dyDescent="0.25">
      <c r="E1032" t="s">
        <v>224</v>
      </c>
      <c r="F1032" t="s">
        <v>243</v>
      </c>
      <c r="G1032">
        <v>34</v>
      </c>
      <c r="H1032">
        <v>36.799999999999997</v>
      </c>
    </row>
    <row r="1033" spans="2:8" x14ac:dyDescent="0.25">
      <c r="E1033" t="s">
        <v>224</v>
      </c>
      <c r="F1033" t="s">
        <v>245</v>
      </c>
      <c r="G1033">
        <v>30</v>
      </c>
      <c r="H1033">
        <v>35.799999999999997</v>
      </c>
    </row>
    <row r="1034" spans="2:8" x14ac:dyDescent="0.25">
      <c r="E1034" t="s">
        <v>224</v>
      </c>
      <c r="F1034" t="s">
        <v>240</v>
      </c>
      <c r="G1034">
        <v>35</v>
      </c>
      <c r="H1034">
        <v>35.700000000000003</v>
      </c>
    </row>
    <row r="1035" spans="2:8" x14ac:dyDescent="0.25">
      <c r="E1035" t="s">
        <v>224</v>
      </c>
      <c r="F1035" t="s">
        <v>233</v>
      </c>
      <c r="G1035">
        <v>38</v>
      </c>
      <c r="H1035">
        <v>34.700000000000003</v>
      </c>
    </row>
    <row r="1036" spans="2:8" x14ac:dyDescent="0.25">
      <c r="E1036" t="s">
        <v>224</v>
      </c>
      <c r="F1036" t="s">
        <v>238</v>
      </c>
      <c r="G1036">
        <v>36</v>
      </c>
      <c r="H1036">
        <v>34.4</v>
      </c>
    </row>
    <row r="1037" spans="2:8" x14ac:dyDescent="0.25">
      <c r="E1037" t="s">
        <v>224</v>
      </c>
      <c r="F1037" t="s">
        <v>242</v>
      </c>
      <c r="G1037">
        <v>29</v>
      </c>
      <c r="H1037">
        <v>33.700000000000003</v>
      </c>
    </row>
    <row r="1038" spans="2:8" x14ac:dyDescent="0.25">
      <c r="B1038" t="s">
        <v>140</v>
      </c>
      <c r="C1038">
        <v>546</v>
      </c>
      <c r="D1038">
        <v>51</v>
      </c>
      <c r="E1038" t="s">
        <v>224</v>
      </c>
      <c r="F1038" t="s">
        <v>247</v>
      </c>
      <c r="G1038">
        <v>32</v>
      </c>
      <c r="H1038">
        <v>38</v>
      </c>
    </row>
    <row r="1039" spans="2:8" x14ac:dyDescent="0.25">
      <c r="E1039" t="s">
        <v>224</v>
      </c>
      <c r="F1039" t="s">
        <v>233</v>
      </c>
      <c r="G1039">
        <v>38</v>
      </c>
      <c r="H1039">
        <v>37.5</v>
      </c>
    </row>
    <row r="1040" spans="2:8" x14ac:dyDescent="0.25">
      <c r="E1040" t="s">
        <v>224</v>
      </c>
      <c r="F1040" t="s">
        <v>244</v>
      </c>
      <c r="G1040">
        <v>33</v>
      </c>
      <c r="H1040">
        <v>37.4</v>
      </c>
    </row>
    <row r="1041" spans="2:8" x14ac:dyDescent="0.25">
      <c r="E1041" t="s">
        <v>224</v>
      </c>
      <c r="F1041" t="s">
        <v>248</v>
      </c>
      <c r="G1041">
        <v>31</v>
      </c>
      <c r="H1041">
        <v>37.299999999999997</v>
      </c>
    </row>
    <row r="1042" spans="2:8" x14ac:dyDescent="0.25">
      <c r="E1042" t="s">
        <v>224</v>
      </c>
      <c r="F1042" t="s">
        <v>234</v>
      </c>
      <c r="G1042">
        <v>37</v>
      </c>
      <c r="H1042">
        <v>37</v>
      </c>
    </row>
    <row r="1043" spans="2:8" x14ac:dyDescent="0.25">
      <c r="E1043" t="s">
        <v>224</v>
      </c>
      <c r="F1043" t="s">
        <v>243</v>
      </c>
      <c r="G1043">
        <v>34</v>
      </c>
      <c r="H1043">
        <v>36.700000000000003</v>
      </c>
    </row>
    <row r="1044" spans="2:8" x14ac:dyDescent="0.25">
      <c r="E1044" t="s">
        <v>224</v>
      </c>
      <c r="F1044" t="s">
        <v>240</v>
      </c>
      <c r="G1044">
        <v>35</v>
      </c>
      <c r="H1044">
        <v>36</v>
      </c>
    </row>
    <row r="1045" spans="2:8" x14ac:dyDescent="0.25">
      <c r="E1045" t="s">
        <v>224</v>
      </c>
      <c r="F1045" t="s">
        <v>245</v>
      </c>
      <c r="G1045">
        <v>30</v>
      </c>
      <c r="H1045">
        <v>35.299999999999997</v>
      </c>
    </row>
    <row r="1046" spans="2:8" x14ac:dyDescent="0.25">
      <c r="E1046" t="s">
        <v>224</v>
      </c>
      <c r="F1046" t="s">
        <v>238</v>
      </c>
      <c r="G1046">
        <v>36</v>
      </c>
      <c r="H1046">
        <v>34.700000000000003</v>
      </c>
    </row>
    <row r="1047" spans="2:8" x14ac:dyDescent="0.25">
      <c r="E1047" t="s">
        <v>224</v>
      </c>
      <c r="F1047" t="s">
        <v>242</v>
      </c>
      <c r="G1047">
        <v>29</v>
      </c>
      <c r="H1047">
        <v>33.1</v>
      </c>
    </row>
    <row r="1048" spans="2:8" x14ac:dyDescent="0.25">
      <c r="B1048" t="s">
        <v>141</v>
      </c>
      <c r="C1048">
        <v>547</v>
      </c>
      <c r="D1048">
        <v>51.7</v>
      </c>
      <c r="E1048" t="s">
        <v>224</v>
      </c>
      <c r="F1048" t="s">
        <v>233</v>
      </c>
      <c r="G1048">
        <v>38</v>
      </c>
      <c r="H1048">
        <v>40.700000000000003</v>
      </c>
    </row>
    <row r="1049" spans="2:8" x14ac:dyDescent="0.25">
      <c r="E1049" t="s">
        <v>224</v>
      </c>
      <c r="F1049" t="s">
        <v>247</v>
      </c>
      <c r="G1049">
        <v>32</v>
      </c>
      <c r="H1049">
        <v>38.1</v>
      </c>
    </row>
    <row r="1050" spans="2:8" x14ac:dyDescent="0.25">
      <c r="E1050" t="s">
        <v>224</v>
      </c>
      <c r="F1050" t="s">
        <v>244</v>
      </c>
      <c r="G1050">
        <v>33</v>
      </c>
      <c r="H1050">
        <v>37.5</v>
      </c>
    </row>
    <row r="1051" spans="2:8" x14ac:dyDescent="0.25">
      <c r="E1051" t="s">
        <v>224</v>
      </c>
      <c r="F1051" t="s">
        <v>248</v>
      </c>
      <c r="G1051">
        <v>31</v>
      </c>
      <c r="H1051">
        <v>37.4</v>
      </c>
    </row>
    <row r="1052" spans="2:8" x14ac:dyDescent="0.25">
      <c r="E1052" t="s">
        <v>224</v>
      </c>
      <c r="F1052" t="s">
        <v>243</v>
      </c>
      <c r="G1052">
        <v>34</v>
      </c>
      <c r="H1052">
        <v>37.1</v>
      </c>
    </row>
    <row r="1053" spans="2:8" x14ac:dyDescent="0.25">
      <c r="E1053" t="s">
        <v>224</v>
      </c>
      <c r="F1053" t="s">
        <v>240</v>
      </c>
      <c r="G1053">
        <v>35</v>
      </c>
      <c r="H1053">
        <v>36.799999999999997</v>
      </c>
    </row>
    <row r="1054" spans="2:8" x14ac:dyDescent="0.25">
      <c r="E1054" t="s">
        <v>224</v>
      </c>
      <c r="F1054" t="s">
        <v>238</v>
      </c>
      <c r="G1054">
        <v>36</v>
      </c>
      <c r="H1054">
        <v>35.9</v>
      </c>
    </row>
    <row r="1055" spans="2:8" x14ac:dyDescent="0.25">
      <c r="E1055" t="s">
        <v>224</v>
      </c>
      <c r="F1055" t="s">
        <v>245</v>
      </c>
      <c r="G1055">
        <v>30</v>
      </c>
      <c r="H1055">
        <v>35.5</v>
      </c>
    </row>
    <row r="1056" spans="2:8" x14ac:dyDescent="0.25">
      <c r="E1056" t="s">
        <v>224</v>
      </c>
      <c r="F1056" t="s">
        <v>234</v>
      </c>
      <c r="G1056">
        <v>37</v>
      </c>
      <c r="H1056">
        <v>35.299999999999997</v>
      </c>
    </row>
    <row r="1057" spans="2:8" x14ac:dyDescent="0.25">
      <c r="E1057" t="s">
        <v>224</v>
      </c>
      <c r="F1057" t="s">
        <v>239</v>
      </c>
      <c r="G1057">
        <v>28</v>
      </c>
      <c r="H1057">
        <v>34.4</v>
      </c>
    </row>
    <row r="1058" spans="2:8" x14ac:dyDescent="0.25">
      <c r="B1058" t="s">
        <v>142</v>
      </c>
      <c r="C1058">
        <v>548</v>
      </c>
      <c r="D1058">
        <v>50.7</v>
      </c>
      <c r="E1058" t="s">
        <v>224</v>
      </c>
      <c r="F1058" t="s">
        <v>229</v>
      </c>
      <c r="G1058">
        <v>39</v>
      </c>
      <c r="H1058">
        <v>40.5</v>
      </c>
    </row>
    <row r="1059" spans="2:8" x14ac:dyDescent="0.25">
      <c r="E1059" t="s">
        <v>224</v>
      </c>
      <c r="F1059" t="s">
        <v>240</v>
      </c>
      <c r="G1059">
        <v>35</v>
      </c>
      <c r="H1059">
        <v>36</v>
      </c>
    </row>
    <row r="1060" spans="2:8" x14ac:dyDescent="0.25">
      <c r="E1060" t="s">
        <v>224</v>
      </c>
      <c r="F1060" t="s">
        <v>248</v>
      </c>
      <c r="G1060">
        <v>31</v>
      </c>
      <c r="H1060">
        <v>35.6</v>
      </c>
    </row>
    <row r="1061" spans="2:8" x14ac:dyDescent="0.25">
      <c r="E1061" t="s">
        <v>224</v>
      </c>
      <c r="F1061" t="s">
        <v>238</v>
      </c>
      <c r="G1061">
        <v>36</v>
      </c>
      <c r="H1061">
        <v>35.5</v>
      </c>
    </row>
    <row r="1062" spans="2:8" x14ac:dyDescent="0.25">
      <c r="E1062" t="s">
        <v>224</v>
      </c>
      <c r="F1062" t="s">
        <v>243</v>
      </c>
      <c r="G1062">
        <v>34</v>
      </c>
      <c r="H1062">
        <v>35.299999999999997</v>
      </c>
    </row>
    <row r="1063" spans="2:8" x14ac:dyDescent="0.25">
      <c r="E1063" t="s">
        <v>224</v>
      </c>
      <c r="F1063" t="s">
        <v>234</v>
      </c>
      <c r="G1063">
        <v>37</v>
      </c>
      <c r="H1063">
        <v>35.1</v>
      </c>
    </row>
    <row r="1064" spans="2:8" x14ac:dyDescent="0.25">
      <c r="E1064" t="s">
        <v>224</v>
      </c>
      <c r="F1064" t="s">
        <v>233</v>
      </c>
      <c r="G1064">
        <v>38</v>
      </c>
      <c r="H1064">
        <v>34.700000000000003</v>
      </c>
    </row>
    <row r="1065" spans="2:8" x14ac:dyDescent="0.25">
      <c r="E1065" t="s">
        <v>224</v>
      </c>
      <c r="F1065" t="s">
        <v>247</v>
      </c>
      <c r="G1065">
        <v>32</v>
      </c>
      <c r="H1065">
        <v>34.700000000000003</v>
      </c>
    </row>
    <row r="1066" spans="2:8" x14ac:dyDescent="0.25">
      <c r="E1066" t="s">
        <v>224</v>
      </c>
      <c r="F1066" t="s">
        <v>232</v>
      </c>
      <c r="G1066">
        <v>40</v>
      </c>
      <c r="H1066">
        <v>33.799999999999997</v>
      </c>
    </row>
    <row r="1067" spans="2:8" x14ac:dyDescent="0.25">
      <c r="E1067" t="s">
        <v>224</v>
      </c>
      <c r="F1067" t="s">
        <v>245</v>
      </c>
      <c r="G1067">
        <v>30</v>
      </c>
      <c r="H1067">
        <v>33.700000000000003</v>
      </c>
    </row>
    <row r="1068" spans="2:8" x14ac:dyDescent="0.25">
      <c r="B1068" t="s">
        <v>143</v>
      </c>
      <c r="C1068">
        <v>549</v>
      </c>
      <c r="D1068">
        <v>51</v>
      </c>
      <c r="E1068" t="s">
        <v>224</v>
      </c>
      <c r="F1068" t="s">
        <v>231</v>
      </c>
      <c r="G1068">
        <v>49</v>
      </c>
      <c r="H1068">
        <v>40.200000000000003</v>
      </c>
    </row>
    <row r="1069" spans="2:8" x14ac:dyDescent="0.25">
      <c r="E1069" t="s">
        <v>224</v>
      </c>
      <c r="F1069" t="s">
        <v>230</v>
      </c>
      <c r="G1069">
        <v>41</v>
      </c>
      <c r="H1069">
        <v>39.9</v>
      </c>
    </row>
    <row r="1070" spans="2:8" x14ac:dyDescent="0.25">
      <c r="E1070" t="s">
        <v>224</v>
      </c>
      <c r="F1070" t="s">
        <v>228</v>
      </c>
      <c r="G1070">
        <v>50</v>
      </c>
      <c r="H1070">
        <v>38.799999999999997</v>
      </c>
    </row>
    <row r="1071" spans="2:8" x14ac:dyDescent="0.25">
      <c r="E1071" t="s">
        <v>224</v>
      </c>
      <c r="F1071" t="s">
        <v>232</v>
      </c>
      <c r="G1071">
        <v>40</v>
      </c>
      <c r="H1071">
        <v>35.799999999999997</v>
      </c>
    </row>
    <row r="1072" spans="2:8" x14ac:dyDescent="0.25">
      <c r="E1072" t="s">
        <v>224</v>
      </c>
      <c r="F1072" t="s">
        <v>227</v>
      </c>
      <c r="G1072">
        <v>51</v>
      </c>
      <c r="H1072">
        <v>35</v>
      </c>
    </row>
    <row r="1073" spans="2:8" x14ac:dyDescent="0.25">
      <c r="E1073" t="s">
        <v>224</v>
      </c>
      <c r="F1073" t="s">
        <v>234</v>
      </c>
      <c r="G1073">
        <v>37</v>
      </c>
      <c r="H1073">
        <v>35</v>
      </c>
    </row>
    <row r="1074" spans="2:8" x14ac:dyDescent="0.25">
      <c r="E1074" t="s">
        <v>224</v>
      </c>
      <c r="F1074" t="s">
        <v>229</v>
      </c>
      <c r="G1074">
        <v>39</v>
      </c>
      <c r="H1074">
        <v>34.700000000000003</v>
      </c>
    </row>
    <row r="1075" spans="2:8" x14ac:dyDescent="0.25">
      <c r="E1075" t="s">
        <v>224</v>
      </c>
      <c r="F1075" t="s">
        <v>233</v>
      </c>
      <c r="G1075">
        <v>38</v>
      </c>
      <c r="H1075">
        <v>34.5</v>
      </c>
    </row>
    <row r="1076" spans="2:8" x14ac:dyDescent="0.25">
      <c r="E1076" t="s">
        <v>224</v>
      </c>
      <c r="F1076" t="s">
        <v>238</v>
      </c>
      <c r="G1076">
        <v>36</v>
      </c>
      <c r="H1076">
        <v>34.299999999999997</v>
      </c>
    </row>
    <row r="1077" spans="2:8" x14ac:dyDescent="0.25">
      <c r="E1077" t="s">
        <v>224</v>
      </c>
      <c r="F1077" t="s">
        <v>240</v>
      </c>
      <c r="G1077">
        <v>35</v>
      </c>
      <c r="H1077">
        <v>33.200000000000003</v>
      </c>
    </row>
    <row r="1078" spans="2:8" x14ac:dyDescent="0.25">
      <c r="B1078" t="s">
        <v>144</v>
      </c>
      <c r="C1078">
        <v>550</v>
      </c>
      <c r="D1078">
        <v>48.3</v>
      </c>
      <c r="E1078" t="s">
        <v>224</v>
      </c>
      <c r="F1078" t="s">
        <v>230</v>
      </c>
      <c r="G1078">
        <v>41</v>
      </c>
      <c r="H1078">
        <v>38.9</v>
      </c>
    </row>
    <row r="1079" spans="2:8" x14ac:dyDescent="0.25">
      <c r="E1079" t="s">
        <v>224</v>
      </c>
      <c r="F1079" t="s">
        <v>231</v>
      </c>
      <c r="G1079">
        <v>49</v>
      </c>
      <c r="H1079">
        <v>37.700000000000003</v>
      </c>
    </row>
    <row r="1080" spans="2:8" x14ac:dyDescent="0.25">
      <c r="E1080" t="s">
        <v>224</v>
      </c>
      <c r="F1080" t="s">
        <v>232</v>
      </c>
      <c r="G1080">
        <v>40</v>
      </c>
      <c r="H1080">
        <v>35.6</v>
      </c>
    </row>
    <row r="1081" spans="2:8" x14ac:dyDescent="0.25">
      <c r="E1081" t="s">
        <v>224</v>
      </c>
      <c r="F1081" t="s">
        <v>234</v>
      </c>
      <c r="G1081">
        <v>37</v>
      </c>
      <c r="H1081">
        <v>34.9</v>
      </c>
    </row>
    <row r="1082" spans="2:8" x14ac:dyDescent="0.25">
      <c r="E1082" t="s">
        <v>224</v>
      </c>
      <c r="F1082" t="s">
        <v>229</v>
      </c>
      <c r="G1082">
        <v>39</v>
      </c>
      <c r="H1082">
        <v>34.6</v>
      </c>
    </row>
    <row r="1083" spans="2:8" x14ac:dyDescent="0.25">
      <c r="E1083" t="s">
        <v>224</v>
      </c>
      <c r="F1083" t="s">
        <v>233</v>
      </c>
      <c r="G1083">
        <v>38</v>
      </c>
      <c r="H1083">
        <v>34.6</v>
      </c>
    </row>
    <row r="1084" spans="2:8" x14ac:dyDescent="0.25">
      <c r="E1084" t="s">
        <v>224</v>
      </c>
      <c r="F1084" t="s">
        <v>238</v>
      </c>
      <c r="G1084">
        <v>36</v>
      </c>
      <c r="H1084">
        <v>34.1</v>
      </c>
    </row>
    <row r="1085" spans="2:8" x14ac:dyDescent="0.25">
      <c r="E1085" t="s">
        <v>224</v>
      </c>
      <c r="F1085" t="s">
        <v>241</v>
      </c>
      <c r="G1085">
        <v>27</v>
      </c>
      <c r="H1085">
        <v>34</v>
      </c>
    </row>
    <row r="1086" spans="2:8" x14ac:dyDescent="0.25">
      <c r="E1086" t="s">
        <v>224</v>
      </c>
      <c r="F1086" t="s">
        <v>242</v>
      </c>
      <c r="G1086">
        <v>29</v>
      </c>
      <c r="H1086">
        <v>33.4</v>
      </c>
    </row>
    <row r="1087" spans="2:8" x14ac:dyDescent="0.25">
      <c r="E1087" t="s">
        <v>224</v>
      </c>
      <c r="F1087" t="s">
        <v>247</v>
      </c>
      <c r="G1087">
        <v>32</v>
      </c>
      <c r="H1087">
        <v>33.200000000000003</v>
      </c>
    </row>
    <row r="1088" spans="2:8" x14ac:dyDescent="0.25">
      <c r="B1088" t="s">
        <v>145</v>
      </c>
      <c r="C1088">
        <v>551</v>
      </c>
      <c r="D1088">
        <v>51.7</v>
      </c>
      <c r="E1088" t="s">
        <v>224</v>
      </c>
      <c r="F1088" t="s">
        <v>232</v>
      </c>
      <c r="G1088">
        <v>40</v>
      </c>
      <c r="H1088">
        <v>45.4</v>
      </c>
    </row>
    <row r="1089" spans="2:8" x14ac:dyDescent="0.25">
      <c r="E1089" t="s">
        <v>224</v>
      </c>
      <c r="F1089" t="s">
        <v>231</v>
      </c>
      <c r="G1089">
        <v>49</v>
      </c>
      <c r="H1089">
        <v>42</v>
      </c>
    </row>
    <row r="1090" spans="2:8" x14ac:dyDescent="0.25">
      <c r="E1090" t="s">
        <v>224</v>
      </c>
      <c r="F1090" t="s">
        <v>230</v>
      </c>
      <c r="G1090">
        <v>41</v>
      </c>
      <c r="H1090">
        <v>41.3</v>
      </c>
    </row>
    <row r="1091" spans="2:8" x14ac:dyDescent="0.25">
      <c r="E1091" t="s">
        <v>224</v>
      </c>
      <c r="F1091" t="s">
        <v>242</v>
      </c>
      <c r="G1091">
        <v>29</v>
      </c>
      <c r="H1091">
        <v>39.700000000000003</v>
      </c>
    </row>
    <row r="1092" spans="2:8" x14ac:dyDescent="0.25">
      <c r="E1092" t="s">
        <v>224</v>
      </c>
      <c r="F1092" t="s">
        <v>229</v>
      </c>
      <c r="G1092">
        <v>39</v>
      </c>
      <c r="H1092">
        <v>38</v>
      </c>
    </row>
    <row r="1093" spans="2:8" x14ac:dyDescent="0.25">
      <c r="E1093" t="s">
        <v>224</v>
      </c>
      <c r="F1093" t="s">
        <v>239</v>
      </c>
      <c r="G1093">
        <v>28</v>
      </c>
      <c r="H1093">
        <v>37.9</v>
      </c>
    </row>
    <row r="1094" spans="2:8" x14ac:dyDescent="0.25">
      <c r="E1094" t="s">
        <v>224</v>
      </c>
      <c r="F1094" t="s">
        <v>245</v>
      </c>
      <c r="G1094">
        <v>30</v>
      </c>
      <c r="H1094">
        <v>37.299999999999997</v>
      </c>
    </row>
    <row r="1095" spans="2:8" x14ac:dyDescent="0.25">
      <c r="E1095" t="s">
        <v>224</v>
      </c>
      <c r="F1095" t="s">
        <v>241</v>
      </c>
      <c r="G1095">
        <v>27</v>
      </c>
      <c r="H1095">
        <v>37.299999999999997</v>
      </c>
    </row>
    <row r="1096" spans="2:8" x14ac:dyDescent="0.25">
      <c r="E1096" t="s">
        <v>224</v>
      </c>
      <c r="F1096" t="s">
        <v>249</v>
      </c>
      <c r="G1096">
        <v>26</v>
      </c>
      <c r="H1096">
        <v>36.1</v>
      </c>
    </row>
    <row r="1097" spans="2:8" x14ac:dyDescent="0.25">
      <c r="E1097" t="s">
        <v>224</v>
      </c>
      <c r="F1097" t="s">
        <v>233</v>
      </c>
      <c r="G1097">
        <v>38</v>
      </c>
      <c r="H1097">
        <v>35.9</v>
      </c>
    </row>
    <row r="1098" spans="2:8" x14ac:dyDescent="0.25">
      <c r="B1098" t="s">
        <v>146</v>
      </c>
      <c r="C1098">
        <v>552</v>
      </c>
      <c r="D1098">
        <v>52.9</v>
      </c>
      <c r="E1098" t="s">
        <v>224</v>
      </c>
      <c r="F1098" t="s">
        <v>232</v>
      </c>
      <c r="G1098">
        <v>40</v>
      </c>
      <c r="H1098">
        <v>46.1</v>
      </c>
    </row>
    <row r="1099" spans="2:8" x14ac:dyDescent="0.25">
      <c r="E1099" t="s">
        <v>224</v>
      </c>
      <c r="F1099" t="s">
        <v>230</v>
      </c>
      <c r="G1099">
        <v>41</v>
      </c>
      <c r="H1099">
        <v>43.5</v>
      </c>
    </row>
    <row r="1100" spans="2:8" x14ac:dyDescent="0.25">
      <c r="E1100" t="s">
        <v>224</v>
      </c>
      <c r="F1100" t="s">
        <v>242</v>
      </c>
      <c r="G1100">
        <v>29</v>
      </c>
      <c r="H1100">
        <v>42.7</v>
      </c>
    </row>
    <row r="1101" spans="2:8" x14ac:dyDescent="0.25">
      <c r="E1101" t="s">
        <v>224</v>
      </c>
      <c r="F1101" t="s">
        <v>229</v>
      </c>
      <c r="G1101">
        <v>39</v>
      </c>
      <c r="H1101">
        <v>41.5</v>
      </c>
    </row>
    <row r="1102" spans="2:8" x14ac:dyDescent="0.25">
      <c r="E1102" t="s">
        <v>224</v>
      </c>
      <c r="F1102" t="s">
        <v>239</v>
      </c>
      <c r="G1102">
        <v>28</v>
      </c>
      <c r="H1102">
        <v>41</v>
      </c>
    </row>
    <row r="1103" spans="2:8" x14ac:dyDescent="0.25">
      <c r="E1103" t="s">
        <v>224</v>
      </c>
      <c r="F1103" t="s">
        <v>245</v>
      </c>
      <c r="G1103">
        <v>30</v>
      </c>
      <c r="H1103">
        <v>40.700000000000003</v>
      </c>
    </row>
    <row r="1104" spans="2:8" x14ac:dyDescent="0.25">
      <c r="E1104" t="s">
        <v>224</v>
      </c>
      <c r="F1104" t="s">
        <v>241</v>
      </c>
      <c r="G1104">
        <v>27</v>
      </c>
      <c r="H1104">
        <v>39.4</v>
      </c>
    </row>
    <row r="1105" spans="2:8" x14ac:dyDescent="0.25">
      <c r="E1105" t="s">
        <v>224</v>
      </c>
      <c r="F1105" t="s">
        <v>249</v>
      </c>
      <c r="G1105">
        <v>26</v>
      </c>
      <c r="H1105">
        <v>38.700000000000003</v>
      </c>
    </row>
    <row r="1106" spans="2:8" x14ac:dyDescent="0.25">
      <c r="E1106" t="s">
        <v>224</v>
      </c>
      <c r="F1106" t="s">
        <v>233</v>
      </c>
      <c r="G1106">
        <v>38</v>
      </c>
      <c r="H1106">
        <v>37.299999999999997</v>
      </c>
    </row>
    <row r="1107" spans="2:8" x14ac:dyDescent="0.25">
      <c r="E1107" t="s">
        <v>224</v>
      </c>
      <c r="F1107" t="s">
        <v>248</v>
      </c>
      <c r="G1107">
        <v>31</v>
      </c>
      <c r="H1107">
        <v>37</v>
      </c>
    </row>
    <row r="1108" spans="2:8" x14ac:dyDescent="0.25">
      <c r="B1108" t="s">
        <v>147</v>
      </c>
      <c r="C1108">
        <v>553</v>
      </c>
      <c r="D1108">
        <v>52.9</v>
      </c>
      <c r="E1108" t="s">
        <v>224</v>
      </c>
      <c r="F1108" t="s">
        <v>229</v>
      </c>
      <c r="G1108">
        <v>39</v>
      </c>
      <c r="H1108">
        <v>47.1</v>
      </c>
    </row>
    <row r="1109" spans="2:8" x14ac:dyDescent="0.25">
      <c r="E1109" t="s">
        <v>224</v>
      </c>
      <c r="F1109" t="s">
        <v>242</v>
      </c>
      <c r="G1109">
        <v>29</v>
      </c>
      <c r="H1109">
        <v>42</v>
      </c>
    </row>
    <row r="1110" spans="2:8" x14ac:dyDescent="0.25">
      <c r="E1110" t="s">
        <v>224</v>
      </c>
      <c r="F1110" t="s">
        <v>239</v>
      </c>
      <c r="G1110">
        <v>28</v>
      </c>
      <c r="H1110">
        <v>41.5</v>
      </c>
    </row>
    <row r="1111" spans="2:8" x14ac:dyDescent="0.25">
      <c r="E1111" t="s">
        <v>224</v>
      </c>
      <c r="F1111" t="s">
        <v>232</v>
      </c>
      <c r="G1111">
        <v>40</v>
      </c>
      <c r="H1111">
        <v>41.4</v>
      </c>
    </row>
    <row r="1112" spans="2:8" x14ac:dyDescent="0.25">
      <c r="E1112" t="s">
        <v>224</v>
      </c>
      <c r="F1112" t="s">
        <v>230</v>
      </c>
      <c r="G1112">
        <v>41</v>
      </c>
      <c r="H1112">
        <v>41.2</v>
      </c>
    </row>
    <row r="1113" spans="2:8" x14ac:dyDescent="0.25">
      <c r="E1113" t="s">
        <v>224</v>
      </c>
      <c r="F1113" t="s">
        <v>245</v>
      </c>
      <c r="G1113">
        <v>30</v>
      </c>
      <c r="H1113">
        <v>40.799999999999997</v>
      </c>
    </row>
    <row r="1114" spans="2:8" x14ac:dyDescent="0.25">
      <c r="E1114" t="s">
        <v>224</v>
      </c>
      <c r="F1114" t="s">
        <v>241</v>
      </c>
      <c r="G1114">
        <v>27</v>
      </c>
      <c r="H1114">
        <v>39.5</v>
      </c>
    </row>
    <row r="1115" spans="2:8" x14ac:dyDescent="0.25">
      <c r="E1115" t="s">
        <v>224</v>
      </c>
      <c r="F1115" t="s">
        <v>249</v>
      </c>
      <c r="G1115">
        <v>26</v>
      </c>
      <c r="H1115">
        <v>39.200000000000003</v>
      </c>
    </row>
    <row r="1116" spans="2:8" x14ac:dyDescent="0.25">
      <c r="E1116" t="s">
        <v>224</v>
      </c>
      <c r="F1116" t="s">
        <v>248</v>
      </c>
      <c r="G1116">
        <v>31</v>
      </c>
      <c r="H1116">
        <v>37.6</v>
      </c>
    </row>
    <row r="1117" spans="2:8" x14ac:dyDescent="0.25">
      <c r="E1117" t="s">
        <v>224</v>
      </c>
      <c r="F1117" t="s">
        <v>233</v>
      </c>
      <c r="G1117">
        <v>38</v>
      </c>
      <c r="H1117">
        <v>36.299999999999997</v>
      </c>
    </row>
    <row r="1118" spans="2:8" x14ac:dyDescent="0.25">
      <c r="B1118" t="s">
        <v>148</v>
      </c>
      <c r="C1118">
        <v>554</v>
      </c>
      <c r="D1118">
        <v>50.6</v>
      </c>
      <c r="E1118" t="s">
        <v>224</v>
      </c>
      <c r="F1118" t="s">
        <v>229</v>
      </c>
      <c r="G1118">
        <v>39</v>
      </c>
      <c r="H1118">
        <v>45.6</v>
      </c>
    </row>
    <row r="1119" spans="2:8" x14ac:dyDescent="0.25">
      <c r="E1119" t="s">
        <v>224</v>
      </c>
      <c r="F1119" t="s">
        <v>232</v>
      </c>
      <c r="G1119">
        <v>40</v>
      </c>
      <c r="H1119">
        <v>39.200000000000003</v>
      </c>
    </row>
    <row r="1120" spans="2:8" x14ac:dyDescent="0.25">
      <c r="E1120" t="s">
        <v>224</v>
      </c>
      <c r="F1120" t="s">
        <v>241</v>
      </c>
      <c r="G1120">
        <v>27</v>
      </c>
      <c r="H1120">
        <v>37</v>
      </c>
    </row>
    <row r="1121" spans="2:8" x14ac:dyDescent="0.25">
      <c r="E1121" t="s">
        <v>224</v>
      </c>
      <c r="F1121" t="s">
        <v>249</v>
      </c>
      <c r="G1121">
        <v>26</v>
      </c>
      <c r="H1121">
        <v>36.9</v>
      </c>
    </row>
    <row r="1122" spans="2:8" x14ac:dyDescent="0.25">
      <c r="E1122" t="s">
        <v>224</v>
      </c>
      <c r="F1122" t="s">
        <v>230</v>
      </c>
      <c r="G1122">
        <v>41</v>
      </c>
      <c r="H1122">
        <v>36.4</v>
      </c>
    </row>
    <row r="1123" spans="2:8" x14ac:dyDescent="0.25">
      <c r="E1123" t="s">
        <v>224</v>
      </c>
      <c r="F1123" t="s">
        <v>248</v>
      </c>
      <c r="G1123">
        <v>31</v>
      </c>
      <c r="H1123">
        <v>35.9</v>
      </c>
    </row>
    <row r="1124" spans="2:8" x14ac:dyDescent="0.25">
      <c r="E1124" t="s">
        <v>224</v>
      </c>
      <c r="F1124" t="s">
        <v>239</v>
      </c>
      <c r="G1124">
        <v>28</v>
      </c>
      <c r="H1124">
        <v>35.799999999999997</v>
      </c>
    </row>
    <row r="1125" spans="2:8" x14ac:dyDescent="0.25">
      <c r="E1125" t="s">
        <v>224</v>
      </c>
      <c r="F1125" t="s">
        <v>245</v>
      </c>
      <c r="G1125">
        <v>30</v>
      </c>
      <c r="H1125">
        <v>35.799999999999997</v>
      </c>
    </row>
    <row r="1126" spans="2:8" x14ac:dyDescent="0.25">
      <c r="E1126" t="s">
        <v>224</v>
      </c>
      <c r="F1126" t="s">
        <v>242</v>
      </c>
      <c r="G1126">
        <v>29</v>
      </c>
      <c r="H1126">
        <v>35.5</v>
      </c>
    </row>
    <row r="1127" spans="2:8" x14ac:dyDescent="0.25">
      <c r="E1127" t="s">
        <v>224</v>
      </c>
      <c r="F1127" t="s">
        <v>247</v>
      </c>
      <c r="G1127">
        <v>32</v>
      </c>
      <c r="H1127">
        <v>35.4</v>
      </c>
    </row>
    <row r="1128" spans="2:8" x14ac:dyDescent="0.25">
      <c r="B1128" t="s">
        <v>149</v>
      </c>
      <c r="C1128">
        <v>555</v>
      </c>
      <c r="D1128">
        <v>50.4</v>
      </c>
      <c r="E1128" t="s">
        <v>224</v>
      </c>
      <c r="F1128" t="s">
        <v>229</v>
      </c>
      <c r="G1128">
        <v>39</v>
      </c>
      <c r="H1128">
        <v>44.1</v>
      </c>
    </row>
    <row r="1129" spans="2:8" x14ac:dyDescent="0.25">
      <c r="E1129" t="s">
        <v>224</v>
      </c>
      <c r="F1129" t="s">
        <v>233</v>
      </c>
      <c r="G1129">
        <v>38</v>
      </c>
      <c r="H1129">
        <v>41.3</v>
      </c>
    </row>
    <row r="1130" spans="2:8" x14ac:dyDescent="0.25">
      <c r="E1130" t="s">
        <v>224</v>
      </c>
      <c r="F1130" t="s">
        <v>232</v>
      </c>
      <c r="G1130">
        <v>40</v>
      </c>
      <c r="H1130">
        <v>38.6</v>
      </c>
    </row>
    <row r="1131" spans="2:8" x14ac:dyDescent="0.25">
      <c r="E1131" t="s">
        <v>224</v>
      </c>
      <c r="F1131" t="s">
        <v>249</v>
      </c>
      <c r="G1131">
        <v>26</v>
      </c>
      <c r="H1131">
        <v>37</v>
      </c>
    </row>
    <row r="1132" spans="2:8" x14ac:dyDescent="0.25">
      <c r="E1132" t="s">
        <v>224</v>
      </c>
      <c r="F1132" t="s">
        <v>248</v>
      </c>
      <c r="G1132">
        <v>31</v>
      </c>
      <c r="H1132">
        <v>35.9</v>
      </c>
    </row>
    <row r="1133" spans="2:8" x14ac:dyDescent="0.25">
      <c r="E1133" t="s">
        <v>224</v>
      </c>
      <c r="F1133" t="s">
        <v>241</v>
      </c>
      <c r="G1133">
        <v>27</v>
      </c>
      <c r="H1133">
        <v>35.9</v>
      </c>
    </row>
    <row r="1134" spans="2:8" x14ac:dyDescent="0.25">
      <c r="E1134" t="s">
        <v>224</v>
      </c>
      <c r="F1134" t="s">
        <v>247</v>
      </c>
      <c r="G1134">
        <v>32</v>
      </c>
      <c r="H1134">
        <v>35.5</v>
      </c>
    </row>
    <row r="1135" spans="2:8" x14ac:dyDescent="0.25">
      <c r="E1135" t="s">
        <v>224</v>
      </c>
      <c r="F1135" t="s">
        <v>245</v>
      </c>
      <c r="G1135">
        <v>30</v>
      </c>
      <c r="H1135">
        <v>35.1</v>
      </c>
    </row>
    <row r="1136" spans="2:8" x14ac:dyDescent="0.25">
      <c r="E1136" t="s">
        <v>224</v>
      </c>
      <c r="F1136" t="s">
        <v>242</v>
      </c>
      <c r="G1136">
        <v>29</v>
      </c>
      <c r="H1136">
        <v>35.1</v>
      </c>
    </row>
    <row r="1137" spans="2:8" x14ac:dyDescent="0.25">
      <c r="E1137" t="s">
        <v>224</v>
      </c>
      <c r="F1137" t="s">
        <v>239</v>
      </c>
      <c r="G1137">
        <v>28</v>
      </c>
      <c r="H1137">
        <v>35</v>
      </c>
    </row>
    <row r="1138" spans="2:8" x14ac:dyDescent="0.25">
      <c r="B1138" t="s">
        <v>150</v>
      </c>
      <c r="C1138">
        <v>556</v>
      </c>
      <c r="D1138">
        <v>49.5</v>
      </c>
      <c r="E1138" t="s">
        <v>224</v>
      </c>
      <c r="F1138" t="s">
        <v>233</v>
      </c>
      <c r="G1138">
        <v>38</v>
      </c>
      <c r="H1138">
        <v>44.4</v>
      </c>
    </row>
    <row r="1139" spans="2:8" x14ac:dyDescent="0.25">
      <c r="E1139" t="s">
        <v>224</v>
      </c>
      <c r="F1139" t="s">
        <v>229</v>
      </c>
      <c r="G1139">
        <v>39</v>
      </c>
      <c r="H1139">
        <v>37.200000000000003</v>
      </c>
    </row>
    <row r="1140" spans="2:8" x14ac:dyDescent="0.25">
      <c r="E1140" t="s">
        <v>224</v>
      </c>
      <c r="F1140" t="s">
        <v>248</v>
      </c>
      <c r="G1140">
        <v>31</v>
      </c>
      <c r="H1140">
        <v>35.700000000000003</v>
      </c>
    </row>
    <row r="1141" spans="2:8" x14ac:dyDescent="0.25">
      <c r="E1141" t="s">
        <v>224</v>
      </c>
      <c r="F1141" t="s">
        <v>247</v>
      </c>
      <c r="G1141">
        <v>32</v>
      </c>
      <c r="H1141">
        <v>35.4</v>
      </c>
    </row>
    <row r="1142" spans="2:8" x14ac:dyDescent="0.25">
      <c r="E1142" t="s">
        <v>224</v>
      </c>
      <c r="F1142" t="s">
        <v>245</v>
      </c>
      <c r="G1142">
        <v>30</v>
      </c>
      <c r="H1142">
        <v>34.9</v>
      </c>
    </row>
    <row r="1143" spans="2:8" x14ac:dyDescent="0.25">
      <c r="E1143" t="s">
        <v>224</v>
      </c>
      <c r="F1143" t="s">
        <v>249</v>
      </c>
      <c r="G1143">
        <v>26</v>
      </c>
      <c r="H1143">
        <v>34.700000000000003</v>
      </c>
    </row>
    <row r="1144" spans="2:8" x14ac:dyDescent="0.25">
      <c r="E1144" t="s">
        <v>224</v>
      </c>
      <c r="F1144" t="s">
        <v>241</v>
      </c>
      <c r="G1144">
        <v>27</v>
      </c>
      <c r="H1144">
        <v>34.1</v>
      </c>
    </row>
    <row r="1145" spans="2:8" x14ac:dyDescent="0.25">
      <c r="E1145" t="s">
        <v>224</v>
      </c>
      <c r="F1145" t="s">
        <v>242</v>
      </c>
      <c r="G1145">
        <v>29</v>
      </c>
      <c r="H1145">
        <v>34.1</v>
      </c>
    </row>
    <row r="1146" spans="2:8" x14ac:dyDescent="0.25">
      <c r="E1146" t="s">
        <v>224</v>
      </c>
      <c r="F1146" t="s">
        <v>239</v>
      </c>
      <c r="G1146">
        <v>28</v>
      </c>
      <c r="H1146">
        <v>34.1</v>
      </c>
    </row>
    <row r="1147" spans="2:8" x14ac:dyDescent="0.25">
      <c r="E1147" t="s">
        <v>224</v>
      </c>
      <c r="F1147" t="s">
        <v>244</v>
      </c>
      <c r="G1147">
        <v>33</v>
      </c>
      <c r="H1147">
        <v>34.1</v>
      </c>
    </row>
    <row r="1148" spans="2:8" x14ac:dyDescent="0.25">
      <c r="B1148" t="s">
        <v>151</v>
      </c>
      <c r="C1148">
        <v>557</v>
      </c>
      <c r="D1148">
        <v>49.8</v>
      </c>
      <c r="E1148" t="s">
        <v>224</v>
      </c>
      <c r="F1148" t="s">
        <v>233</v>
      </c>
      <c r="G1148">
        <v>38</v>
      </c>
      <c r="H1148">
        <v>43.8</v>
      </c>
    </row>
    <row r="1149" spans="2:8" x14ac:dyDescent="0.25">
      <c r="E1149" t="s">
        <v>224</v>
      </c>
      <c r="F1149" t="s">
        <v>234</v>
      </c>
      <c r="G1149">
        <v>37</v>
      </c>
      <c r="H1149">
        <v>40.299999999999997</v>
      </c>
    </row>
    <row r="1150" spans="2:8" x14ac:dyDescent="0.25">
      <c r="E1150" t="s">
        <v>224</v>
      </c>
      <c r="F1150" t="s">
        <v>248</v>
      </c>
      <c r="G1150">
        <v>31</v>
      </c>
      <c r="H1150">
        <v>36.1</v>
      </c>
    </row>
    <row r="1151" spans="2:8" x14ac:dyDescent="0.25">
      <c r="E1151" t="s">
        <v>224</v>
      </c>
      <c r="F1151" t="s">
        <v>247</v>
      </c>
      <c r="G1151">
        <v>32</v>
      </c>
      <c r="H1151">
        <v>35.6</v>
      </c>
    </row>
    <row r="1152" spans="2:8" x14ac:dyDescent="0.25">
      <c r="E1152" t="s">
        <v>224</v>
      </c>
      <c r="F1152" t="s">
        <v>245</v>
      </c>
      <c r="G1152">
        <v>30</v>
      </c>
      <c r="H1152">
        <v>35.5</v>
      </c>
    </row>
    <row r="1153" spans="2:8" x14ac:dyDescent="0.25">
      <c r="E1153" t="s">
        <v>224</v>
      </c>
      <c r="F1153" t="s">
        <v>242</v>
      </c>
      <c r="G1153">
        <v>29</v>
      </c>
      <c r="H1153">
        <v>35</v>
      </c>
    </row>
    <row r="1154" spans="2:8" x14ac:dyDescent="0.25">
      <c r="E1154" t="s">
        <v>224</v>
      </c>
      <c r="F1154" t="s">
        <v>239</v>
      </c>
      <c r="G1154">
        <v>28</v>
      </c>
      <c r="H1154">
        <v>35</v>
      </c>
    </row>
    <row r="1155" spans="2:8" x14ac:dyDescent="0.25">
      <c r="E1155" t="s">
        <v>224</v>
      </c>
      <c r="F1155" t="s">
        <v>249</v>
      </c>
      <c r="G1155">
        <v>26</v>
      </c>
      <c r="H1155">
        <v>34.799999999999997</v>
      </c>
    </row>
    <row r="1156" spans="2:8" x14ac:dyDescent="0.25">
      <c r="E1156" t="s">
        <v>224</v>
      </c>
      <c r="F1156" t="s">
        <v>241</v>
      </c>
      <c r="G1156">
        <v>27</v>
      </c>
      <c r="H1156">
        <v>34.700000000000003</v>
      </c>
    </row>
    <row r="1157" spans="2:8" x14ac:dyDescent="0.25">
      <c r="E1157" t="s">
        <v>224</v>
      </c>
      <c r="F1157" t="s">
        <v>244</v>
      </c>
      <c r="G1157">
        <v>33</v>
      </c>
      <c r="H1157">
        <v>34.1</v>
      </c>
    </row>
    <row r="1158" spans="2:8" x14ac:dyDescent="0.25">
      <c r="B1158" t="s">
        <v>152</v>
      </c>
      <c r="C1158">
        <v>558</v>
      </c>
      <c r="D1158">
        <v>48.1</v>
      </c>
      <c r="E1158" t="s">
        <v>224</v>
      </c>
      <c r="F1158" t="s">
        <v>234</v>
      </c>
      <c r="G1158">
        <v>37</v>
      </c>
      <c r="H1158">
        <v>41.7</v>
      </c>
    </row>
    <row r="1159" spans="2:8" x14ac:dyDescent="0.25">
      <c r="E1159" t="s">
        <v>224</v>
      </c>
      <c r="F1159" t="s">
        <v>233</v>
      </c>
      <c r="G1159">
        <v>38</v>
      </c>
      <c r="H1159">
        <v>35.9</v>
      </c>
    </row>
    <row r="1160" spans="2:8" x14ac:dyDescent="0.25">
      <c r="E1160" t="s">
        <v>224</v>
      </c>
      <c r="F1160" t="s">
        <v>248</v>
      </c>
      <c r="G1160">
        <v>31</v>
      </c>
      <c r="H1160">
        <v>34.9</v>
      </c>
    </row>
    <row r="1161" spans="2:8" x14ac:dyDescent="0.25">
      <c r="E1161" t="s">
        <v>224</v>
      </c>
      <c r="F1161" t="s">
        <v>247</v>
      </c>
      <c r="G1161">
        <v>32</v>
      </c>
      <c r="H1161">
        <v>34.700000000000003</v>
      </c>
    </row>
    <row r="1162" spans="2:8" x14ac:dyDescent="0.25">
      <c r="E1162" t="s">
        <v>224</v>
      </c>
      <c r="F1162" t="s">
        <v>245</v>
      </c>
      <c r="G1162">
        <v>30</v>
      </c>
      <c r="H1162">
        <v>33.9</v>
      </c>
    </row>
    <row r="1163" spans="2:8" x14ac:dyDescent="0.25">
      <c r="E1163" t="s">
        <v>224</v>
      </c>
      <c r="F1163" t="s">
        <v>244</v>
      </c>
      <c r="G1163">
        <v>33</v>
      </c>
      <c r="H1163">
        <v>33.299999999999997</v>
      </c>
    </row>
    <row r="1164" spans="2:8" x14ac:dyDescent="0.25">
      <c r="E1164" t="s">
        <v>224</v>
      </c>
      <c r="F1164" t="s">
        <v>242</v>
      </c>
      <c r="G1164">
        <v>29</v>
      </c>
      <c r="H1164">
        <v>33.200000000000003</v>
      </c>
    </row>
    <row r="1165" spans="2:8" x14ac:dyDescent="0.25">
      <c r="E1165" t="s">
        <v>224</v>
      </c>
      <c r="F1165" t="s">
        <v>239</v>
      </c>
      <c r="G1165">
        <v>28</v>
      </c>
      <c r="H1165">
        <v>32.700000000000003</v>
      </c>
    </row>
    <row r="1166" spans="2:8" x14ac:dyDescent="0.25">
      <c r="E1166" t="s">
        <v>224</v>
      </c>
      <c r="F1166" t="s">
        <v>243</v>
      </c>
      <c r="G1166">
        <v>34</v>
      </c>
      <c r="H1166">
        <v>32</v>
      </c>
    </row>
    <row r="1167" spans="2:8" x14ac:dyDescent="0.25">
      <c r="E1167" t="s">
        <v>224</v>
      </c>
      <c r="F1167" t="s">
        <v>241</v>
      </c>
      <c r="G1167">
        <v>27</v>
      </c>
      <c r="H1167">
        <v>31.8</v>
      </c>
    </row>
    <row r="1168" spans="2:8" x14ac:dyDescent="0.25">
      <c r="B1168" t="s">
        <v>153</v>
      </c>
      <c r="C1168">
        <v>559</v>
      </c>
      <c r="D1168">
        <v>47.8</v>
      </c>
      <c r="E1168" t="s">
        <v>224</v>
      </c>
      <c r="F1168" t="s">
        <v>234</v>
      </c>
      <c r="G1168">
        <v>37</v>
      </c>
      <c r="H1168">
        <v>40.5</v>
      </c>
    </row>
    <row r="1169" spans="2:8" x14ac:dyDescent="0.25">
      <c r="E1169" t="s">
        <v>224</v>
      </c>
      <c r="F1169" t="s">
        <v>238</v>
      </c>
      <c r="G1169">
        <v>36</v>
      </c>
      <c r="H1169">
        <v>35.4</v>
      </c>
    </row>
    <row r="1170" spans="2:8" x14ac:dyDescent="0.25">
      <c r="E1170" t="s">
        <v>224</v>
      </c>
      <c r="F1170" t="s">
        <v>248</v>
      </c>
      <c r="G1170">
        <v>31</v>
      </c>
      <c r="H1170">
        <v>34.700000000000003</v>
      </c>
    </row>
    <row r="1171" spans="2:8" x14ac:dyDescent="0.25">
      <c r="E1171" t="s">
        <v>224</v>
      </c>
      <c r="F1171" t="s">
        <v>247</v>
      </c>
      <c r="G1171">
        <v>32</v>
      </c>
      <c r="H1171">
        <v>34.6</v>
      </c>
    </row>
    <row r="1172" spans="2:8" x14ac:dyDescent="0.25">
      <c r="E1172" t="s">
        <v>224</v>
      </c>
      <c r="F1172" t="s">
        <v>245</v>
      </c>
      <c r="G1172">
        <v>30</v>
      </c>
      <c r="H1172">
        <v>33.9</v>
      </c>
    </row>
    <row r="1173" spans="2:8" x14ac:dyDescent="0.25">
      <c r="E1173" t="s">
        <v>224</v>
      </c>
      <c r="F1173" t="s">
        <v>242</v>
      </c>
      <c r="G1173">
        <v>29</v>
      </c>
      <c r="H1173">
        <v>33.1</v>
      </c>
    </row>
    <row r="1174" spans="2:8" x14ac:dyDescent="0.25">
      <c r="E1174" t="s">
        <v>224</v>
      </c>
      <c r="F1174" t="s">
        <v>239</v>
      </c>
      <c r="G1174">
        <v>28</v>
      </c>
      <c r="H1174">
        <v>33</v>
      </c>
    </row>
    <row r="1175" spans="2:8" x14ac:dyDescent="0.25">
      <c r="E1175" t="s">
        <v>224</v>
      </c>
      <c r="F1175" t="s">
        <v>244</v>
      </c>
      <c r="G1175">
        <v>33</v>
      </c>
      <c r="H1175">
        <v>32.9</v>
      </c>
    </row>
    <row r="1176" spans="2:8" x14ac:dyDescent="0.25">
      <c r="E1176" t="s">
        <v>224</v>
      </c>
      <c r="F1176" t="s">
        <v>253</v>
      </c>
      <c r="G1176">
        <v>22</v>
      </c>
      <c r="H1176">
        <v>32.299999999999997</v>
      </c>
    </row>
    <row r="1177" spans="2:8" x14ac:dyDescent="0.25">
      <c r="E1177" t="s">
        <v>224</v>
      </c>
      <c r="F1177" t="s">
        <v>241</v>
      </c>
      <c r="G1177">
        <v>27</v>
      </c>
      <c r="H1177">
        <v>31.7</v>
      </c>
    </row>
    <row r="1178" spans="2:8" x14ac:dyDescent="0.25">
      <c r="B1178" t="s">
        <v>154</v>
      </c>
      <c r="C1178">
        <v>560</v>
      </c>
      <c r="D1178">
        <v>47.6</v>
      </c>
      <c r="E1178" t="s">
        <v>224</v>
      </c>
      <c r="F1178" t="s">
        <v>238</v>
      </c>
      <c r="G1178">
        <v>36</v>
      </c>
      <c r="H1178">
        <v>40.4</v>
      </c>
    </row>
    <row r="1179" spans="2:8" x14ac:dyDescent="0.25">
      <c r="E1179" t="s">
        <v>224</v>
      </c>
      <c r="F1179" t="s">
        <v>234</v>
      </c>
      <c r="G1179">
        <v>37</v>
      </c>
      <c r="H1179">
        <v>34.700000000000003</v>
      </c>
    </row>
    <row r="1180" spans="2:8" x14ac:dyDescent="0.25">
      <c r="E1180" t="s">
        <v>224</v>
      </c>
      <c r="F1180" t="s">
        <v>248</v>
      </c>
      <c r="G1180">
        <v>31</v>
      </c>
      <c r="H1180">
        <v>34.6</v>
      </c>
    </row>
    <row r="1181" spans="2:8" x14ac:dyDescent="0.25">
      <c r="E1181" t="s">
        <v>224</v>
      </c>
      <c r="F1181" t="s">
        <v>247</v>
      </c>
      <c r="G1181">
        <v>32</v>
      </c>
      <c r="H1181">
        <v>34.299999999999997</v>
      </c>
    </row>
    <row r="1182" spans="2:8" x14ac:dyDescent="0.25">
      <c r="E1182" t="s">
        <v>224</v>
      </c>
      <c r="F1182" t="s">
        <v>245</v>
      </c>
      <c r="G1182">
        <v>30</v>
      </c>
      <c r="H1182">
        <v>34.1</v>
      </c>
    </row>
    <row r="1183" spans="2:8" x14ac:dyDescent="0.25">
      <c r="E1183" t="s">
        <v>224</v>
      </c>
      <c r="F1183" t="s">
        <v>242</v>
      </c>
      <c r="G1183">
        <v>29</v>
      </c>
      <c r="H1183">
        <v>33.299999999999997</v>
      </c>
    </row>
    <row r="1184" spans="2:8" x14ac:dyDescent="0.25">
      <c r="E1184" t="s">
        <v>224</v>
      </c>
      <c r="F1184" t="s">
        <v>239</v>
      </c>
      <c r="G1184">
        <v>28</v>
      </c>
      <c r="H1184">
        <v>32.700000000000003</v>
      </c>
    </row>
    <row r="1185" spans="2:8" x14ac:dyDescent="0.25">
      <c r="E1185" t="s">
        <v>224</v>
      </c>
      <c r="F1185" t="s">
        <v>244</v>
      </c>
      <c r="G1185">
        <v>33</v>
      </c>
      <c r="H1185">
        <v>32.6</v>
      </c>
    </row>
    <row r="1186" spans="2:8" x14ac:dyDescent="0.25">
      <c r="E1186" t="s">
        <v>224</v>
      </c>
      <c r="F1186" t="s">
        <v>253</v>
      </c>
      <c r="G1186">
        <v>22</v>
      </c>
      <c r="H1186">
        <v>32.6</v>
      </c>
    </row>
    <row r="1187" spans="2:8" x14ac:dyDescent="0.25">
      <c r="E1187" t="s">
        <v>224</v>
      </c>
      <c r="F1187" t="s">
        <v>241</v>
      </c>
      <c r="G1187">
        <v>27</v>
      </c>
      <c r="H1187">
        <v>31.6</v>
      </c>
    </row>
    <row r="1188" spans="2:8" x14ac:dyDescent="0.25">
      <c r="B1188" t="s">
        <v>155</v>
      </c>
      <c r="C1188">
        <v>561</v>
      </c>
      <c r="D1188">
        <v>47.8</v>
      </c>
      <c r="E1188" t="s">
        <v>224</v>
      </c>
      <c r="F1188" t="s">
        <v>240</v>
      </c>
      <c r="G1188">
        <v>35</v>
      </c>
      <c r="H1188">
        <v>38.6</v>
      </c>
    </row>
    <row r="1189" spans="2:8" x14ac:dyDescent="0.25">
      <c r="E1189" t="s">
        <v>224</v>
      </c>
      <c r="F1189" t="s">
        <v>238</v>
      </c>
      <c r="G1189">
        <v>36</v>
      </c>
      <c r="H1189">
        <v>38.200000000000003</v>
      </c>
    </row>
    <row r="1190" spans="2:8" x14ac:dyDescent="0.25">
      <c r="E1190" t="s">
        <v>224</v>
      </c>
      <c r="F1190" t="s">
        <v>248</v>
      </c>
      <c r="G1190">
        <v>31</v>
      </c>
      <c r="H1190">
        <v>34.6</v>
      </c>
    </row>
    <row r="1191" spans="2:8" x14ac:dyDescent="0.25">
      <c r="E1191" t="s">
        <v>224</v>
      </c>
      <c r="F1191" t="s">
        <v>245</v>
      </c>
      <c r="G1191">
        <v>30</v>
      </c>
      <c r="H1191">
        <v>34.4</v>
      </c>
    </row>
    <row r="1192" spans="2:8" x14ac:dyDescent="0.25">
      <c r="E1192" t="s">
        <v>224</v>
      </c>
      <c r="F1192" t="s">
        <v>247</v>
      </c>
      <c r="G1192">
        <v>32</v>
      </c>
      <c r="H1192">
        <v>34.200000000000003</v>
      </c>
    </row>
    <row r="1193" spans="2:8" x14ac:dyDescent="0.25">
      <c r="E1193" t="s">
        <v>224</v>
      </c>
      <c r="F1193" t="s">
        <v>242</v>
      </c>
      <c r="G1193">
        <v>29</v>
      </c>
      <c r="H1193">
        <v>33.799999999999997</v>
      </c>
    </row>
    <row r="1194" spans="2:8" x14ac:dyDescent="0.25">
      <c r="E1194" t="s">
        <v>224</v>
      </c>
      <c r="F1194" t="s">
        <v>239</v>
      </c>
      <c r="G1194">
        <v>28</v>
      </c>
      <c r="H1194">
        <v>33.1</v>
      </c>
    </row>
    <row r="1195" spans="2:8" x14ac:dyDescent="0.25">
      <c r="E1195" t="s">
        <v>224</v>
      </c>
      <c r="F1195" t="s">
        <v>253</v>
      </c>
      <c r="G1195">
        <v>22</v>
      </c>
      <c r="H1195">
        <v>33</v>
      </c>
    </row>
    <row r="1196" spans="2:8" x14ac:dyDescent="0.25">
      <c r="E1196" t="s">
        <v>224</v>
      </c>
      <c r="F1196" t="s">
        <v>244</v>
      </c>
      <c r="G1196">
        <v>33</v>
      </c>
      <c r="H1196">
        <v>32.1</v>
      </c>
    </row>
    <row r="1197" spans="2:8" x14ac:dyDescent="0.25">
      <c r="E1197" t="s">
        <v>224</v>
      </c>
      <c r="F1197" t="s">
        <v>234</v>
      </c>
      <c r="G1197">
        <v>37</v>
      </c>
      <c r="H1197">
        <v>32</v>
      </c>
    </row>
    <row r="1198" spans="2:8" x14ac:dyDescent="0.25">
      <c r="B1198" t="s">
        <v>156</v>
      </c>
      <c r="C1198">
        <v>562</v>
      </c>
      <c r="D1198">
        <v>48.1</v>
      </c>
      <c r="E1198" t="s">
        <v>224</v>
      </c>
      <c r="F1198" t="s">
        <v>240</v>
      </c>
      <c r="G1198">
        <v>35</v>
      </c>
      <c r="H1198">
        <v>41.1</v>
      </c>
    </row>
    <row r="1199" spans="2:8" x14ac:dyDescent="0.25">
      <c r="E1199" t="s">
        <v>224</v>
      </c>
      <c r="F1199" t="s">
        <v>238</v>
      </c>
      <c r="G1199">
        <v>36</v>
      </c>
      <c r="H1199">
        <v>35.4</v>
      </c>
    </row>
    <row r="1200" spans="2:8" x14ac:dyDescent="0.25">
      <c r="E1200" t="s">
        <v>224</v>
      </c>
      <c r="F1200" t="s">
        <v>248</v>
      </c>
      <c r="G1200">
        <v>31</v>
      </c>
      <c r="H1200">
        <v>34.6</v>
      </c>
    </row>
    <row r="1201" spans="2:8" x14ac:dyDescent="0.25">
      <c r="E1201" t="s">
        <v>224</v>
      </c>
      <c r="F1201" t="s">
        <v>245</v>
      </c>
      <c r="G1201">
        <v>30</v>
      </c>
      <c r="H1201">
        <v>34.5</v>
      </c>
    </row>
    <row r="1202" spans="2:8" x14ac:dyDescent="0.25">
      <c r="E1202" t="s">
        <v>224</v>
      </c>
      <c r="F1202" t="s">
        <v>242</v>
      </c>
      <c r="G1202">
        <v>29</v>
      </c>
      <c r="H1202">
        <v>34.200000000000003</v>
      </c>
    </row>
    <row r="1203" spans="2:8" x14ac:dyDescent="0.25">
      <c r="E1203" t="s">
        <v>224</v>
      </c>
      <c r="F1203" t="s">
        <v>247</v>
      </c>
      <c r="G1203">
        <v>32</v>
      </c>
      <c r="H1203">
        <v>33.9</v>
      </c>
    </row>
    <row r="1204" spans="2:8" x14ac:dyDescent="0.25">
      <c r="E1204" t="s">
        <v>224</v>
      </c>
      <c r="F1204" t="s">
        <v>252</v>
      </c>
      <c r="G1204">
        <v>23</v>
      </c>
      <c r="H1204">
        <v>33.700000000000003</v>
      </c>
    </row>
    <row r="1205" spans="2:8" x14ac:dyDescent="0.25">
      <c r="E1205" t="s">
        <v>224</v>
      </c>
      <c r="F1205" t="s">
        <v>253</v>
      </c>
      <c r="G1205">
        <v>22</v>
      </c>
      <c r="H1205">
        <v>33.700000000000003</v>
      </c>
    </row>
    <row r="1206" spans="2:8" x14ac:dyDescent="0.25">
      <c r="E1206" t="s">
        <v>224</v>
      </c>
      <c r="F1206" t="s">
        <v>239</v>
      </c>
      <c r="G1206">
        <v>28</v>
      </c>
      <c r="H1206">
        <v>33.6</v>
      </c>
    </row>
    <row r="1207" spans="2:8" x14ac:dyDescent="0.25">
      <c r="E1207" t="s">
        <v>224</v>
      </c>
      <c r="F1207" t="s">
        <v>241</v>
      </c>
      <c r="G1207">
        <v>27</v>
      </c>
      <c r="H1207">
        <v>32</v>
      </c>
    </row>
    <row r="1208" spans="2:8" x14ac:dyDescent="0.25">
      <c r="B1208" t="s">
        <v>157</v>
      </c>
      <c r="C1208">
        <v>563</v>
      </c>
      <c r="D1208">
        <v>48.3</v>
      </c>
      <c r="E1208" t="s">
        <v>224</v>
      </c>
      <c r="F1208" t="s">
        <v>240</v>
      </c>
      <c r="G1208">
        <v>35</v>
      </c>
      <c r="H1208">
        <v>39.4</v>
      </c>
    </row>
    <row r="1209" spans="2:8" x14ac:dyDescent="0.25">
      <c r="E1209" t="s">
        <v>224</v>
      </c>
      <c r="F1209" t="s">
        <v>243</v>
      </c>
      <c r="G1209">
        <v>34</v>
      </c>
      <c r="H1209">
        <v>38.6</v>
      </c>
    </row>
    <row r="1210" spans="2:8" x14ac:dyDescent="0.25">
      <c r="E1210" t="s">
        <v>224</v>
      </c>
      <c r="F1210" t="s">
        <v>245</v>
      </c>
      <c r="G1210">
        <v>30</v>
      </c>
      <c r="H1210">
        <v>34.5</v>
      </c>
    </row>
    <row r="1211" spans="2:8" x14ac:dyDescent="0.25">
      <c r="E1211" t="s">
        <v>224</v>
      </c>
      <c r="F1211" t="s">
        <v>242</v>
      </c>
      <c r="G1211">
        <v>29</v>
      </c>
      <c r="H1211">
        <v>34.5</v>
      </c>
    </row>
    <row r="1212" spans="2:8" x14ac:dyDescent="0.25">
      <c r="E1212" t="s">
        <v>224</v>
      </c>
      <c r="F1212" t="s">
        <v>252</v>
      </c>
      <c r="G1212">
        <v>23</v>
      </c>
      <c r="H1212">
        <v>34.4</v>
      </c>
    </row>
    <row r="1213" spans="2:8" x14ac:dyDescent="0.25">
      <c r="E1213" t="s">
        <v>224</v>
      </c>
      <c r="F1213" t="s">
        <v>253</v>
      </c>
      <c r="G1213">
        <v>22</v>
      </c>
      <c r="H1213">
        <v>34.299999999999997</v>
      </c>
    </row>
    <row r="1214" spans="2:8" x14ac:dyDescent="0.25">
      <c r="E1214" t="s">
        <v>224</v>
      </c>
      <c r="F1214" t="s">
        <v>248</v>
      </c>
      <c r="G1214">
        <v>31</v>
      </c>
      <c r="H1214">
        <v>34.299999999999997</v>
      </c>
    </row>
    <row r="1215" spans="2:8" x14ac:dyDescent="0.25">
      <c r="E1215" t="s">
        <v>224</v>
      </c>
      <c r="F1215" t="s">
        <v>239</v>
      </c>
      <c r="G1215">
        <v>28</v>
      </c>
      <c r="H1215">
        <v>34</v>
      </c>
    </row>
    <row r="1216" spans="2:8" x14ac:dyDescent="0.25">
      <c r="E1216" t="s">
        <v>224</v>
      </c>
      <c r="F1216" t="s">
        <v>247</v>
      </c>
      <c r="G1216">
        <v>32</v>
      </c>
      <c r="H1216">
        <v>33.4</v>
      </c>
    </row>
    <row r="1217" spans="2:8" x14ac:dyDescent="0.25">
      <c r="E1217" t="s">
        <v>224</v>
      </c>
      <c r="F1217" t="s">
        <v>238</v>
      </c>
      <c r="G1217">
        <v>36</v>
      </c>
      <c r="H1217">
        <v>33</v>
      </c>
    </row>
    <row r="1218" spans="2:8" x14ac:dyDescent="0.25">
      <c r="B1218" t="s">
        <v>158</v>
      </c>
      <c r="C1218">
        <v>564</v>
      </c>
      <c r="D1218">
        <v>48.4</v>
      </c>
      <c r="E1218" t="s">
        <v>224</v>
      </c>
      <c r="F1218" t="s">
        <v>243</v>
      </c>
      <c r="G1218">
        <v>34</v>
      </c>
      <c r="H1218">
        <v>41.2</v>
      </c>
    </row>
    <row r="1219" spans="2:8" x14ac:dyDescent="0.25">
      <c r="E1219" t="s">
        <v>224</v>
      </c>
      <c r="F1219" t="s">
        <v>251</v>
      </c>
      <c r="G1219">
        <v>24</v>
      </c>
      <c r="H1219">
        <v>35.6</v>
      </c>
    </row>
    <row r="1220" spans="2:8" x14ac:dyDescent="0.25">
      <c r="E1220" t="s">
        <v>224</v>
      </c>
      <c r="F1220" t="s">
        <v>252</v>
      </c>
      <c r="G1220">
        <v>23</v>
      </c>
      <c r="H1220">
        <v>35</v>
      </c>
    </row>
    <row r="1221" spans="2:8" x14ac:dyDescent="0.25">
      <c r="E1221" t="s">
        <v>224</v>
      </c>
      <c r="F1221" t="s">
        <v>240</v>
      </c>
      <c r="G1221">
        <v>35</v>
      </c>
      <c r="H1221">
        <v>34.799999999999997</v>
      </c>
    </row>
    <row r="1222" spans="2:8" x14ac:dyDescent="0.25">
      <c r="E1222" t="s">
        <v>224</v>
      </c>
      <c r="F1222" t="s">
        <v>242</v>
      </c>
      <c r="G1222">
        <v>29</v>
      </c>
      <c r="H1222">
        <v>34.5</v>
      </c>
    </row>
    <row r="1223" spans="2:8" x14ac:dyDescent="0.25">
      <c r="E1223" t="s">
        <v>224</v>
      </c>
      <c r="F1223" t="s">
        <v>245</v>
      </c>
      <c r="G1223">
        <v>30</v>
      </c>
      <c r="H1223">
        <v>34.4</v>
      </c>
    </row>
    <row r="1224" spans="2:8" x14ac:dyDescent="0.25">
      <c r="E1224" t="s">
        <v>224</v>
      </c>
      <c r="F1224" t="s">
        <v>239</v>
      </c>
      <c r="G1224">
        <v>28</v>
      </c>
      <c r="H1224">
        <v>34.299999999999997</v>
      </c>
    </row>
    <row r="1225" spans="2:8" x14ac:dyDescent="0.25">
      <c r="E1225" t="s">
        <v>224</v>
      </c>
      <c r="F1225" t="s">
        <v>248</v>
      </c>
      <c r="G1225">
        <v>31</v>
      </c>
      <c r="H1225">
        <v>33.799999999999997</v>
      </c>
    </row>
    <row r="1226" spans="2:8" x14ac:dyDescent="0.25">
      <c r="E1226" t="s">
        <v>224</v>
      </c>
      <c r="F1226" t="s">
        <v>253</v>
      </c>
      <c r="G1226">
        <v>22</v>
      </c>
      <c r="H1226">
        <v>33.799999999999997</v>
      </c>
    </row>
    <row r="1227" spans="2:8" x14ac:dyDescent="0.25">
      <c r="E1227" t="s">
        <v>224</v>
      </c>
      <c r="F1227" t="s">
        <v>241</v>
      </c>
      <c r="G1227">
        <v>27</v>
      </c>
      <c r="H1227">
        <v>32.9</v>
      </c>
    </row>
    <row r="1228" spans="2:8" x14ac:dyDescent="0.25">
      <c r="B1228" t="s">
        <v>159</v>
      </c>
      <c r="C1228">
        <v>565</v>
      </c>
      <c r="D1228">
        <v>67</v>
      </c>
      <c r="E1228" t="s">
        <v>224</v>
      </c>
      <c r="F1228" t="s">
        <v>251</v>
      </c>
      <c r="G1228">
        <v>24</v>
      </c>
      <c r="H1228">
        <v>63.2</v>
      </c>
    </row>
    <row r="1229" spans="2:8" x14ac:dyDescent="0.25">
      <c r="E1229" t="s">
        <v>224</v>
      </c>
      <c r="F1229" t="s">
        <v>250</v>
      </c>
      <c r="G1229">
        <v>25</v>
      </c>
      <c r="H1229">
        <v>60.6</v>
      </c>
    </row>
    <row r="1230" spans="2:8" x14ac:dyDescent="0.25">
      <c r="E1230" t="s">
        <v>224</v>
      </c>
      <c r="F1230" t="s">
        <v>252</v>
      </c>
      <c r="G1230">
        <v>23</v>
      </c>
      <c r="H1230">
        <v>58.6</v>
      </c>
    </row>
    <row r="1231" spans="2:8" x14ac:dyDescent="0.25">
      <c r="E1231" t="s">
        <v>224</v>
      </c>
      <c r="F1231" t="s">
        <v>249</v>
      </c>
      <c r="G1231">
        <v>26</v>
      </c>
      <c r="H1231">
        <v>55.4</v>
      </c>
    </row>
    <row r="1232" spans="2:8" x14ac:dyDescent="0.25">
      <c r="E1232" t="s">
        <v>224</v>
      </c>
      <c r="F1232" t="s">
        <v>253</v>
      </c>
      <c r="G1232">
        <v>22</v>
      </c>
      <c r="H1232">
        <v>54</v>
      </c>
    </row>
    <row r="1233" spans="2:8" x14ac:dyDescent="0.25">
      <c r="E1233" t="s">
        <v>224</v>
      </c>
      <c r="F1233" t="s">
        <v>241</v>
      </c>
      <c r="G1233">
        <v>27</v>
      </c>
      <c r="H1233">
        <v>51.4</v>
      </c>
    </row>
    <row r="1234" spans="2:8" x14ac:dyDescent="0.25">
      <c r="E1234" t="s">
        <v>224</v>
      </c>
      <c r="F1234" t="s">
        <v>254</v>
      </c>
      <c r="G1234">
        <v>21</v>
      </c>
      <c r="H1234">
        <v>50.5</v>
      </c>
    </row>
    <row r="1235" spans="2:8" x14ac:dyDescent="0.25">
      <c r="E1235" t="s">
        <v>224</v>
      </c>
      <c r="F1235" t="s">
        <v>239</v>
      </c>
      <c r="G1235">
        <v>28</v>
      </c>
      <c r="H1235">
        <v>49.7</v>
      </c>
    </row>
    <row r="1236" spans="2:8" x14ac:dyDescent="0.25">
      <c r="E1236" t="s">
        <v>224</v>
      </c>
      <c r="F1236" t="s">
        <v>242</v>
      </c>
      <c r="G1236">
        <v>29</v>
      </c>
      <c r="H1236">
        <v>46.4</v>
      </c>
    </row>
    <row r="1237" spans="2:8" x14ac:dyDescent="0.25">
      <c r="E1237" t="s">
        <v>224</v>
      </c>
      <c r="F1237" t="s">
        <v>255</v>
      </c>
      <c r="G1237">
        <v>20</v>
      </c>
      <c r="H1237">
        <v>46.3</v>
      </c>
    </row>
    <row r="1238" spans="2:8" x14ac:dyDescent="0.25">
      <c r="B1238" t="s">
        <v>160</v>
      </c>
      <c r="C1238">
        <v>566</v>
      </c>
      <c r="D1238">
        <v>66.8</v>
      </c>
      <c r="E1238" t="s">
        <v>224</v>
      </c>
      <c r="F1238" t="s">
        <v>251</v>
      </c>
      <c r="G1238">
        <v>24</v>
      </c>
      <c r="H1238">
        <v>62.6</v>
      </c>
    </row>
    <row r="1239" spans="2:8" x14ac:dyDescent="0.25">
      <c r="E1239" t="s">
        <v>224</v>
      </c>
      <c r="F1239" t="s">
        <v>252</v>
      </c>
      <c r="G1239">
        <v>23</v>
      </c>
      <c r="H1239">
        <v>60.7</v>
      </c>
    </row>
    <row r="1240" spans="2:8" x14ac:dyDescent="0.25">
      <c r="E1240" t="s">
        <v>224</v>
      </c>
      <c r="F1240" t="s">
        <v>250</v>
      </c>
      <c r="G1240">
        <v>25</v>
      </c>
      <c r="H1240">
        <v>58.1</v>
      </c>
    </row>
    <row r="1241" spans="2:8" x14ac:dyDescent="0.25">
      <c r="E1241" t="s">
        <v>224</v>
      </c>
      <c r="F1241" t="s">
        <v>253</v>
      </c>
      <c r="G1241">
        <v>22</v>
      </c>
      <c r="H1241">
        <v>56</v>
      </c>
    </row>
    <row r="1242" spans="2:8" x14ac:dyDescent="0.25">
      <c r="E1242" t="s">
        <v>224</v>
      </c>
      <c r="F1242" t="s">
        <v>249</v>
      </c>
      <c r="G1242">
        <v>26</v>
      </c>
      <c r="H1242">
        <v>53.4</v>
      </c>
    </row>
    <row r="1243" spans="2:8" x14ac:dyDescent="0.25">
      <c r="E1243" t="s">
        <v>224</v>
      </c>
      <c r="F1243" t="s">
        <v>254</v>
      </c>
      <c r="G1243">
        <v>21</v>
      </c>
      <c r="H1243">
        <v>52.1</v>
      </c>
    </row>
    <row r="1244" spans="2:8" x14ac:dyDescent="0.25">
      <c r="E1244" t="s">
        <v>224</v>
      </c>
      <c r="F1244" t="s">
        <v>241</v>
      </c>
      <c r="G1244">
        <v>27</v>
      </c>
      <c r="H1244">
        <v>49.7</v>
      </c>
    </row>
    <row r="1245" spans="2:8" x14ac:dyDescent="0.25">
      <c r="E1245" t="s">
        <v>224</v>
      </c>
      <c r="F1245" t="s">
        <v>239</v>
      </c>
      <c r="G1245">
        <v>28</v>
      </c>
      <c r="H1245">
        <v>48.4</v>
      </c>
    </row>
    <row r="1246" spans="2:8" x14ac:dyDescent="0.25">
      <c r="E1246" t="s">
        <v>224</v>
      </c>
      <c r="F1246" t="s">
        <v>255</v>
      </c>
      <c r="G1246">
        <v>20</v>
      </c>
      <c r="H1246">
        <v>47.9</v>
      </c>
    </row>
    <row r="1247" spans="2:8" x14ac:dyDescent="0.25">
      <c r="E1247" t="s">
        <v>224</v>
      </c>
      <c r="F1247" t="s">
        <v>256</v>
      </c>
      <c r="G1247">
        <v>19</v>
      </c>
      <c r="H1247">
        <v>45.4</v>
      </c>
    </row>
    <row r="1248" spans="2:8" x14ac:dyDescent="0.25">
      <c r="B1248" t="s">
        <v>161</v>
      </c>
      <c r="C1248">
        <v>567</v>
      </c>
      <c r="D1248">
        <v>67</v>
      </c>
      <c r="E1248" t="s">
        <v>224</v>
      </c>
      <c r="F1248" t="s">
        <v>252</v>
      </c>
      <c r="G1248">
        <v>23</v>
      </c>
      <c r="H1248">
        <v>62.5</v>
      </c>
    </row>
    <row r="1249" spans="2:8" x14ac:dyDescent="0.25">
      <c r="E1249" t="s">
        <v>224</v>
      </c>
      <c r="F1249" t="s">
        <v>251</v>
      </c>
      <c r="G1249">
        <v>24</v>
      </c>
      <c r="H1249">
        <v>61.5</v>
      </c>
    </row>
    <row r="1250" spans="2:8" x14ac:dyDescent="0.25">
      <c r="E1250" t="s">
        <v>224</v>
      </c>
      <c r="F1250" t="s">
        <v>253</v>
      </c>
      <c r="G1250">
        <v>22</v>
      </c>
      <c r="H1250">
        <v>58.6</v>
      </c>
    </row>
    <row r="1251" spans="2:8" x14ac:dyDescent="0.25">
      <c r="E1251" t="s">
        <v>224</v>
      </c>
      <c r="F1251" t="s">
        <v>250</v>
      </c>
      <c r="G1251">
        <v>25</v>
      </c>
      <c r="H1251">
        <v>56</v>
      </c>
    </row>
    <row r="1252" spans="2:8" x14ac:dyDescent="0.25">
      <c r="E1252" t="s">
        <v>224</v>
      </c>
      <c r="F1252" t="s">
        <v>254</v>
      </c>
      <c r="G1252">
        <v>21</v>
      </c>
      <c r="H1252">
        <v>54.1</v>
      </c>
    </row>
    <row r="1253" spans="2:8" x14ac:dyDescent="0.25">
      <c r="E1253" t="s">
        <v>224</v>
      </c>
      <c r="F1253" t="s">
        <v>249</v>
      </c>
      <c r="G1253">
        <v>26</v>
      </c>
      <c r="H1253">
        <v>51.4</v>
      </c>
    </row>
    <row r="1254" spans="2:8" x14ac:dyDescent="0.25">
      <c r="E1254" t="s">
        <v>224</v>
      </c>
      <c r="F1254" t="s">
        <v>241</v>
      </c>
      <c r="G1254">
        <v>27</v>
      </c>
      <c r="H1254">
        <v>49.7</v>
      </c>
    </row>
    <row r="1255" spans="2:8" x14ac:dyDescent="0.25">
      <c r="E1255" t="s">
        <v>224</v>
      </c>
      <c r="F1255" t="s">
        <v>255</v>
      </c>
      <c r="G1255">
        <v>20</v>
      </c>
      <c r="H1255">
        <v>49.4</v>
      </c>
    </row>
    <row r="1256" spans="2:8" x14ac:dyDescent="0.25">
      <c r="E1256" t="s">
        <v>224</v>
      </c>
      <c r="F1256" t="s">
        <v>256</v>
      </c>
      <c r="G1256">
        <v>19</v>
      </c>
      <c r="H1256">
        <v>46.8</v>
      </c>
    </row>
    <row r="1257" spans="2:8" x14ac:dyDescent="0.25">
      <c r="E1257" t="s">
        <v>224</v>
      </c>
      <c r="F1257" t="s">
        <v>239</v>
      </c>
      <c r="G1257">
        <v>28</v>
      </c>
      <c r="H1257">
        <v>43.8</v>
      </c>
    </row>
    <row r="1258" spans="2:8" x14ac:dyDescent="0.25">
      <c r="B1258" t="s">
        <v>162</v>
      </c>
      <c r="C1258">
        <v>568</v>
      </c>
      <c r="D1258">
        <v>66.2</v>
      </c>
      <c r="E1258" t="s">
        <v>224</v>
      </c>
      <c r="F1258" t="s">
        <v>252</v>
      </c>
      <c r="G1258">
        <v>23</v>
      </c>
      <c r="H1258">
        <v>61.1</v>
      </c>
    </row>
    <row r="1259" spans="2:8" x14ac:dyDescent="0.25">
      <c r="E1259" t="s">
        <v>224</v>
      </c>
      <c r="F1259" t="s">
        <v>253</v>
      </c>
      <c r="G1259">
        <v>22</v>
      </c>
      <c r="H1259">
        <v>60.3</v>
      </c>
    </row>
    <row r="1260" spans="2:8" x14ac:dyDescent="0.25">
      <c r="E1260" t="s">
        <v>224</v>
      </c>
      <c r="F1260" t="s">
        <v>251</v>
      </c>
      <c r="G1260">
        <v>24</v>
      </c>
      <c r="H1260">
        <v>58.8</v>
      </c>
    </row>
    <row r="1261" spans="2:8" x14ac:dyDescent="0.25">
      <c r="E1261" t="s">
        <v>224</v>
      </c>
      <c r="F1261" t="s">
        <v>254</v>
      </c>
      <c r="G1261">
        <v>21</v>
      </c>
      <c r="H1261">
        <v>55.9</v>
      </c>
    </row>
    <row r="1262" spans="2:8" x14ac:dyDescent="0.25">
      <c r="E1262" t="s">
        <v>224</v>
      </c>
      <c r="F1262" t="s">
        <v>250</v>
      </c>
      <c r="G1262">
        <v>25</v>
      </c>
      <c r="H1262">
        <v>53.3</v>
      </c>
    </row>
    <row r="1263" spans="2:8" x14ac:dyDescent="0.25">
      <c r="E1263" t="s">
        <v>224</v>
      </c>
      <c r="F1263" t="s">
        <v>255</v>
      </c>
      <c r="G1263">
        <v>20</v>
      </c>
      <c r="H1263">
        <v>50.9</v>
      </c>
    </row>
    <row r="1264" spans="2:8" x14ac:dyDescent="0.25">
      <c r="E1264" t="s">
        <v>224</v>
      </c>
      <c r="F1264" t="s">
        <v>249</v>
      </c>
      <c r="G1264">
        <v>26</v>
      </c>
      <c r="H1264">
        <v>48.7</v>
      </c>
    </row>
    <row r="1265" spans="2:8" x14ac:dyDescent="0.25">
      <c r="E1265" t="s">
        <v>224</v>
      </c>
      <c r="F1265" t="s">
        <v>241</v>
      </c>
      <c r="G1265">
        <v>27</v>
      </c>
      <c r="H1265">
        <v>48.4</v>
      </c>
    </row>
    <row r="1266" spans="2:8" x14ac:dyDescent="0.25">
      <c r="E1266" t="s">
        <v>224</v>
      </c>
      <c r="F1266" t="s">
        <v>256</v>
      </c>
      <c r="G1266">
        <v>19</v>
      </c>
      <c r="H1266">
        <v>48</v>
      </c>
    </row>
    <row r="1267" spans="2:8" x14ac:dyDescent="0.25">
      <c r="E1267" t="s">
        <v>224</v>
      </c>
      <c r="F1267" t="s">
        <v>257</v>
      </c>
      <c r="G1267">
        <v>18</v>
      </c>
      <c r="H1267">
        <v>43.8</v>
      </c>
    </row>
    <row r="1268" spans="2:8" x14ac:dyDescent="0.25">
      <c r="B1268" t="s">
        <v>163</v>
      </c>
      <c r="C1268">
        <v>569</v>
      </c>
      <c r="D1268">
        <v>66</v>
      </c>
      <c r="E1268" t="s">
        <v>224</v>
      </c>
      <c r="F1268" t="s">
        <v>253</v>
      </c>
      <c r="G1268">
        <v>22</v>
      </c>
      <c r="H1268">
        <v>61.6</v>
      </c>
    </row>
    <row r="1269" spans="2:8" x14ac:dyDescent="0.25">
      <c r="E1269" t="s">
        <v>224</v>
      </c>
      <c r="F1269" t="s">
        <v>252</v>
      </c>
      <c r="G1269">
        <v>23</v>
      </c>
      <c r="H1269">
        <v>59.6</v>
      </c>
    </row>
    <row r="1270" spans="2:8" x14ac:dyDescent="0.25">
      <c r="E1270" t="s">
        <v>224</v>
      </c>
      <c r="F1270" t="s">
        <v>254</v>
      </c>
      <c r="G1270">
        <v>21</v>
      </c>
      <c r="H1270">
        <v>57.9</v>
      </c>
    </row>
    <row r="1271" spans="2:8" x14ac:dyDescent="0.25">
      <c r="E1271" t="s">
        <v>224</v>
      </c>
      <c r="F1271" t="s">
        <v>251</v>
      </c>
      <c r="G1271">
        <v>24</v>
      </c>
      <c r="H1271">
        <v>56.1</v>
      </c>
    </row>
    <row r="1272" spans="2:8" x14ac:dyDescent="0.25">
      <c r="E1272" t="s">
        <v>224</v>
      </c>
      <c r="F1272" t="s">
        <v>255</v>
      </c>
      <c r="G1272">
        <v>20</v>
      </c>
      <c r="H1272">
        <v>52.7</v>
      </c>
    </row>
    <row r="1273" spans="2:8" x14ac:dyDescent="0.25">
      <c r="E1273" t="s">
        <v>224</v>
      </c>
      <c r="F1273" t="s">
        <v>250</v>
      </c>
      <c r="G1273">
        <v>25</v>
      </c>
      <c r="H1273">
        <v>51.2</v>
      </c>
    </row>
    <row r="1274" spans="2:8" x14ac:dyDescent="0.25">
      <c r="E1274" t="s">
        <v>224</v>
      </c>
      <c r="F1274" t="s">
        <v>256</v>
      </c>
      <c r="G1274">
        <v>19</v>
      </c>
      <c r="H1274">
        <v>49.5</v>
      </c>
    </row>
    <row r="1275" spans="2:8" x14ac:dyDescent="0.25">
      <c r="E1275" t="s">
        <v>224</v>
      </c>
      <c r="F1275" t="s">
        <v>249</v>
      </c>
      <c r="G1275">
        <v>26</v>
      </c>
      <c r="H1275">
        <v>47.2</v>
      </c>
    </row>
    <row r="1276" spans="2:8" x14ac:dyDescent="0.25">
      <c r="E1276" t="s">
        <v>224</v>
      </c>
      <c r="F1276" t="s">
        <v>241</v>
      </c>
      <c r="G1276">
        <v>27</v>
      </c>
      <c r="H1276">
        <v>47</v>
      </c>
    </row>
    <row r="1277" spans="2:8" x14ac:dyDescent="0.25">
      <c r="E1277" t="s">
        <v>224</v>
      </c>
      <c r="F1277" t="s">
        <v>257</v>
      </c>
      <c r="G1277">
        <v>18</v>
      </c>
      <c r="H1277">
        <v>45.2</v>
      </c>
    </row>
    <row r="1278" spans="2:8" x14ac:dyDescent="0.25">
      <c r="B1278" t="s">
        <v>164</v>
      </c>
      <c r="C1278">
        <v>570</v>
      </c>
      <c r="D1278">
        <v>66.2</v>
      </c>
      <c r="E1278" t="s">
        <v>224</v>
      </c>
      <c r="F1278" t="s">
        <v>253</v>
      </c>
      <c r="G1278">
        <v>22</v>
      </c>
      <c r="H1278">
        <v>61.8</v>
      </c>
    </row>
    <row r="1279" spans="2:8" x14ac:dyDescent="0.25">
      <c r="E1279" t="s">
        <v>224</v>
      </c>
      <c r="F1279" t="s">
        <v>254</v>
      </c>
      <c r="G1279">
        <v>21</v>
      </c>
      <c r="H1279">
        <v>60.3</v>
      </c>
    </row>
    <row r="1280" spans="2:8" x14ac:dyDescent="0.25">
      <c r="E1280" t="s">
        <v>224</v>
      </c>
      <c r="F1280" t="s">
        <v>252</v>
      </c>
      <c r="G1280">
        <v>23</v>
      </c>
      <c r="H1280">
        <v>57.4</v>
      </c>
    </row>
    <row r="1281" spans="2:8" x14ac:dyDescent="0.25">
      <c r="E1281" t="s">
        <v>224</v>
      </c>
      <c r="F1281" t="s">
        <v>255</v>
      </c>
      <c r="G1281">
        <v>20</v>
      </c>
      <c r="H1281">
        <v>54.9</v>
      </c>
    </row>
    <row r="1282" spans="2:8" x14ac:dyDescent="0.25">
      <c r="E1282" t="s">
        <v>224</v>
      </c>
      <c r="F1282" t="s">
        <v>251</v>
      </c>
      <c r="G1282">
        <v>24</v>
      </c>
      <c r="H1282">
        <v>53.5</v>
      </c>
    </row>
    <row r="1283" spans="2:8" x14ac:dyDescent="0.25">
      <c r="E1283" t="s">
        <v>224</v>
      </c>
      <c r="F1283" t="s">
        <v>256</v>
      </c>
      <c r="G1283">
        <v>19</v>
      </c>
      <c r="H1283">
        <v>51.2</v>
      </c>
    </row>
    <row r="1284" spans="2:8" x14ac:dyDescent="0.25">
      <c r="E1284" t="s">
        <v>224</v>
      </c>
      <c r="F1284" t="s">
        <v>250</v>
      </c>
      <c r="G1284">
        <v>25</v>
      </c>
      <c r="H1284">
        <v>49</v>
      </c>
    </row>
    <row r="1285" spans="2:8" x14ac:dyDescent="0.25">
      <c r="E1285" t="s">
        <v>224</v>
      </c>
      <c r="F1285" t="s">
        <v>257</v>
      </c>
      <c r="G1285">
        <v>18</v>
      </c>
      <c r="H1285">
        <v>46.9</v>
      </c>
    </row>
    <row r="1286" spans="2:8" x14ac:dyDescent="0.25">
      <c r="E1286" t="s">
        <v>224</v>
      </c>
      <c r="F1286" t="s">
        <v>249</v>
      </c>
      <c r="G1286">
        <v>26</v>
      </c>
      <c r="H1286">
        <v>45.9</v>
      </c>
    </row>
    <row r="1287" spans="2:8" x14ac:dyDescent="0.25">
      <c r="E1287" t="s">
        <v>224</v>
      </c>
      <c r="F1287" t="s">
        <v>241</v>
      </c>
      <c r="G1287">
        <v>27</v>
      </c>
      <c r="H1287">
        <v>45.6</v>
      </c>
    </row>
    <row r="1288" spans="2:8" x14ac:dyDescent="0.25">
      <c r="B1288" t="s">
        <v>165</v>
      </c>
      <c r="C1288">
        <v>571</v>
      </c>
      <c r="D1288">
        <v>65.599999999999994</v>
      </c>
      <c r="E1288" t="s">
        <v>224</v>
      </c>
      <c r="F1288" t="s">
        <v>254</v>
      </c>
      <c r="G1288">
        <v>21</v>
      </c>
      <c r="H1288">
        <v>60.9</v>
      </c>
    </row>
    <row r="1289" spans="2:8" x14ac:dyDescent="0.25">
      <c r="E1289" t="s">
        <v>224</v>
      </c>
      <c r="F1289" t="s">
        <v>253</v>
      </c>
      <c r="G1289">
        <v>22</v>
      </c>
      <c r="H1289">
        <v>60</v>
      </c>
    </row>
    <row r="1290" spans="2:8" x14ac:dyDescent="0.25">
      <c r="E1290" t="s">
        <v>224</v>
      </c>
      <c r="F1290" t="s">
        <v>255</v>
      </c>
      <c r="G1290">
        <v>20</v>
      </c>
      <c r="H1290">
        <v>56.7</v>
      </c>
    </row>
    <row r="1291" spans="2:8" x14ac:dyDescent="0.25">
      <c r="E1291" t="s">
        <v>224</v>
      </c>
      <c r="F1291" t="s">
        <v>252</v>
      </c>
      <c r="G1291">
        <v>23</v>
      </c>
      <c r="H1291">
        <v>55.3</v>
      </c>
    </row>
    <row r="1292" spans="2:8" x14ac:dyDescent="0.25">
      <c r="E1292" t="s">
        <v>224</v>
      </c>
      <c r="F1292" t="s">
        <v>256</v>
      </c>
      <c r="G1292">
        <v>19</v>
      </c>
      <c r="H1292">
        <v>52.6</v>
      </c>
    </row>
    <row r="1293" spans="2:8" x14ac:dyDescent="0.25">
      <c r="E1293" t="s">
        <v>224</v>
      </c>
      <c r="F1293" t="s">
        <v>251</v>
      </c>
      <c r="G1293">
        <v>24</v>
      </c>
      <c r="H1293">
        <v>51.1</v>
      </c>
    </row>
    <row r="1294" spans="2:8" x14ac:dyDescent="0.25">
      <c r="E1294" t="s">
        <v>224</v>
      </c>
      <c r="F1294" t="s">
        <v>257</v>
      </c>
      <c r="G1294">
        <v>18</v>
      </c>
      <c r="H1294">
        <v>48.1</v>
      </c>
    </row>
    <row r="1295" spans="2:8" x14ac:dyDescent="0.25">
      <c r="E1295" t="s">
        <v>224</v>
      </c>
      <c r="F1295" t="s">
        <v>250</v>
      </c>
      <c r="G1295">
        <v>25</v>
      </c>
      <c r="H1295">
        <v>47.6</v>
      </c>
    </row>
    <row r="1296" spans="2:8" x14ac:dyDescent="0.25">
      <c r="E1296" t="s">
        <v>224</v>
      </c>
      <c r="F1296" t="s">
        <v>258</v>
      </c>
      <c r="G1296">
        <v>17</v>
      </c>
      <c r="H1296">
        <v>45.1</v>
      </c>
    </row>
    <row r="1297" spans="2:8" x14ac:dyDescent="0.25">
      <c r="E1297" t="s">
        <v>224</v>
      </c>
      <c r="F1297" t="s">
        <v>249</v>
      </c>
      <c r="G1297">
        <v>26</v>
      </c>
      <c r="H1297">
        <v>44.7</v>
      </c>
    </row>
    <row r="1298" spans="2:8" x14ac:dyDescent="0.25">
      <c r="B1298" t="s">
        <v>166</v>
      </c>
      <c r="C1298">
        <v>572</v>
      </c>
      <c r="D1298">
        <v>65.7</v>
      </c>
      <c r="E1298" t="s">
        <v>224</v>
      </c>
      <c r="F1298" t="s">
        <v>254</v>
      </c>
      <c r="G1298">
        <v>21</v>
      </c>
      <c r="H1298">
        <v>61.3</v>
      </c>
    </row>
    <row r="1299" spans="2:8" x14ac:dyDescent="0.25">
      <c r="E1299" t="s">
        <v>224</v>
      </c>
      <c r="F1299" t="s">
        <v>255</v>
      </c>
      <c r="G1299">
        <v>20</v>
      </c>
      <c r="H1299">
        <v>59.3</v>
      </c>
    </row>
    <row r="1300" spans="2:8" x14ac:dyDescent="0.25">
      <c r="E1300" t="s">
        <v>224</v>
      </c>
      <c r="F1300" t="s">
        <v>253</v>
      </c>
      <c r="G1300">
        <v>22</v>
      </c>
      <c r="H1300">
        <v>58</v>
      </c>
    </row>
    <row r="1301" spans="2:8" x14ac:dyDescent="0.25">
      <c r="E1301" t="s">
        <v>224</v>
      </c>
      <c r="F1301" t="s">
        <v>256</v>
      </c>
      <c r="G1301">
        <v>19</v>
      </c>
      <c r="H1301">
        <v>54.7</v>
      </c>
    </row>
    <row r="1302" spans="2:8" x14ac:dyDescent="0.25">
      <c r="E1302" t="s">
        <v>224</v>
      </c>
      <c r="F1302" t="s">
        <v>252</v>
      </c>
      <c r="G1302">
        <v>23</v>
      </c>
      <c r="H1302">
        <v>52.9</v>
      </c>
    </row>
    <row r="1303" spans="2:8" x14ac:dyDescent="0.25">
      <c r="E1303" t="s">
        <v>224</v>
      </c>
      <c r="F1303" t="s">
        <v>257</v>
      </c>
      <c r="G1303">
        <v>18</v>
      </c>
      <c r="H1303">
        <v>49.9</v>
      </c>
    </row>
    <row r="1304" spans="2:8" x14ac:dyDescent="0.25">
      <c r="E1304" t="s">
        <v>224</v>
      </c>
      <c r="F1304" t="s">
        <v>251</v>
      </c>
      <c r="G1304">
        <v>24</v>
      </c>
      <c r="H1304">
        <v>49.1</v>
      </c>
    </row>
    <row r="1305" spans="2:8" x14ac:dyDescent="0.25">
      <c r="E1305" t="s">
        <v>224</v>
      </c>
      <c r="F1305" t="s">
        <v>258</v>
      </c>
      <c r="G1305">
        <v>17</v>
      </c>
      <c r="H1305">
        <v>46.5</v>
      </c>
    </row>
    <row r="1306" spans="2:8" x14ac:dyDescent="0.25">
      <c r="E1306" t="s">
        <v>224</v>
      </c>
      <c r="F1306" t="s">
        <v>250</v>
      </c>
      <c r="G1306">
        <v>25</v>
      </c>
      <c r="H1306">
        <v>46.2</v>
      </c>
    </row>
    <row r="1307" spans="2:8" x14ac:dyDescent="0.25">
      <c r="E1307" t="s">
        <v>224</v>
      </c>
      <c r="F1307" t="s">
        <v>259</v>
      </c>
      <c r="G1307">
        <v>16</v>
      </c>
      <c r="H1307">
        <v>44.1</v>
      </c>
    </row>
    <row r="1308" spans="2:8" x14ac:dyDescent="0.25">
      <c r="B1308" t="s">
        <v>167</v>
      </c>
      <c r="C1308">
        <v>573</v>
      </c>
      <c r="D1308">
        <v>65.5</v>
      </c>
      <c r="E1308" t="s">
        <v>224</v>
      </c>
      <c r="F1308" t="s">
        <v>255</v>
      </c>
      <c r="G1308">
        <v>20</v>
      </c>
      <c r="H1308">
        <v>60.5</v>
      </c>
    </row>
    <row r="1309" spans="2:8" x14ac:dyDescent="0.25">
      <c r="E1309" t="s">
        <v>224</v>
      </c>
      <c r="F1309" t="s">
        <v>254</v>
      </c>
      <c r="G1309">
        <v>21</v>
      </c>
      <c r="H1309">
        <v>59.9</v>
      </c>
    </row>
    <row r="1310" spans="2:8" x14ac:dyDescent="0.25">
      <c r="E1310" t="s">
        <v>224</v>
      </c>
      <c r="F1310" t="s">
        <v>256</v>
      </c>
      <c r="G1310">
        <v>19</v>
      </c>
      <c r="H1310">
        <v>56.6</v>
      </c>
    </row>
    <row r="1311" spans="2:8" x14ac:dyDescent="0.25">
      <c r="E1311" t="s">
        <v>224</v>
      </c>
      <c r="F1311" t="s">
        <v>253</v>
      </c>
      <c r="G1311">
        <v>22</v>
      </c>
      <c r="H1311">
        <v>55.6</v>
      </c>
    </row>
    <row r="1312" spans="2:8" x14ac:dyDescent="0.25">
      <c r="E1312" t="s">
        <v>224</v>
      </c>
      <c r="F1312" t="s">
        <v>257</v>
      </c>
      <c r="G1312">
        <v>18</v>
      </c>
      <c r="H1312">
        <v>51.6</v>
      </c>
    </row>
    <row r="1313" spans="2:8" x14ac:dyDescent="0.25">
      <c r="E1313" t="s">
        <v>224</v>
      </c>
      <c r="F1313" t="s">
        <v>252</v>
      </c>
      <c r="G1313">
        <v>23</v>
      </c>
      <c r="H1313">
        <v>50.7</v>
      </c>
    </row>
    <row r="1314" spans="2:8" x14ac:dyDescent="0.25">
      <c r="E1314" t="s">
        <v>224</v>
      </c>
      <c r="F1314" t="s">
        <v>258</v>
      </c>
      <c r="G1314">
        <v>17</v>
      </c>
      <c r="H1314">
        <v>47.8</v>
      </c>
    </row>
    <row r="1315" spans="2:8" x14ac:dyDescent="0.25">
      <c r="E1315" t="s">
        <v>224</v>
      </c>
      <c r="F1315" t="s">
        <v>251</v>
      </c>
      <c r="G1315">
        <v>24</v>
      </c>
      <c r="H1315">
        <v>47.3</v>
      </c>
    </row>
    <row r="1316" spans="2:8" x14ac:dyDescent="0.25">
      <c r="E1316" t="s">
        <v>224</v>
      </c>
      <c r="F1316" t="s">
        <v>259</v>
      </c>
      <c r="G1316">
        <v>16</v>
      </c>
      <c r="H1316">
        <v>45.3</v>
      </c>
    </row>
    <row r="1317" spans="2:8" x14ac:dyDescent="0.25">
      <c r="E1317" t="s">
        <v>224</v>
      </c>
      <c r="F1317" t="s">
        <v>250</v>
      </c>
      <c r="G1317">
        <v>25</v>
      </c>
      <c r="H1317">
        <v>44.9</v>
      </c>
    </row>
    <row r="1318" spans="2:8" x14ac:dyDescent="0.25">
      <c r="B1318" t="s">
        <v>168</v>
      </c>
      <c r="C1318">
        <v>574</v>
      </c>
      <c r="D1318">
        <v>65.5</v>
      </c>
      <c r="E1318" t="s">
        <v>224</v>
      </c>
      <c r="F1318" t="s">
        <v>255</v>
      </c>
      <c r="G1318">
        <v>20</v>
      </c>
      <c r="H1318">
        <v>61.1</v>
      </c>
    </row>
    <row r="1319" spans="2:8" x14ac:dyDescent="0.25">
      <c r="E1319" t="s">
        <v>224</v>
      </c>
      <c r="F1319" t="s">
        <v>256</v>
      </c>
      <c r="G1319">
        <v>19</v>
      </c>
      <c r="H1319">
        <v>58.8</v>
      </c>
    </row>
    <row r="1320" spans="2:8" x14ac:dyDescent="0.25">
      <c r="E1320" t="s">
        <v>224</v>
      </c>
      <c r="F1320" t="s">
        <v>254</v>
      </c>
      <c r="G1320">
        <v>21</v>
      </c>
      <c r="H1320">
        <v>58</v>
      </c>
    </row>
    <row r="1321" spans="2:8" x14ac:dyDescent="0.25">
      <c r="E1321" t="s">
        <v>224</v>
      </c>
      <c r="F1321" t="s">
        <v>253</v>
      </c>
      <c r="G1321">
        <v>22</v>
      </c>
      <c r="H1321">
        <v>53.5</v>
      </c>
    </row>
    <row r="1322" spans="2:8" x14ac:dyDescent="0.25">
      <c r="E1322" t="s">
        <v>224</v>
      </c>
      <c r="F1322" t="s">
        <v>257</v>
      </c>
      <c r="G1322">
        <v>18</v>
      </c>
      <c r="H1322">
        <v>53.4</v>
      </c>
    </row>
    <row r="1323" spans="2:8" x14ac:dyDescent="0.25">
      <c r="E1323" t="s">
        <v>224</v>
      </c>
      <c r="F1323" t="s">
        <v>258</v>
      </c>
      <c r="G1323">
        <v>17</v>
      </c>
      <c r="H1323">
        <v>49.4</v>
      </c>
    </row>
    <row r="1324" spans="2:8" x14ac:dyDescent="0.25">
      <c r="E1324" t="s">
        <v>224</v>
      </c>
      <c r="F1324" t="s">
        <v>252</v>
      </c>
      <c r="G1324">
        <v>23</v>
      </c>
      <c r="H1324">
        <v>48.3</v>
      </c>
    </row>
    <row r="1325" spans="2:8" x14ac:dyDescent="0.25">
      <c r="E1325" t="s">
        <v>224</v>
      </c>
      <c r="F1325" t="s">
        <v>259</v>
      </c>
      <c r="G1325">
        <v>16</v>
      </c>
      <c r="H1325">
        <v>46.6</v>
      </c>
    </row>
    <row r="1326" spans="2:8" x14ac:dyDescent="0.25">
      <c r="E1326" t="s">
        <v>224</v>
      </c>
      <c r="F1326" t="s">
        <v>251</v>
      </c>
      <c r="G1326">
        <v>24</v>
      </c>
      <c r="H1326">
        <v>45.8</v>
      </c>
    </row>
    <row r="1327" spans="2:8" x14ac:dyDescent="0.25">
      <c r="E1327" t="s">
        <v>224</v>
      </c>
      <c r="F1327" t="s">
        <v>246</v>
      </c>
      <c r="G1327">
        <v>15</v>
      </c>
      <c r="H1327">
        <v>44.1</v>
      </c>
    </row>
    <row r="1328" spans="2:8" x14ac:dyDescent="0.25">
      <c r="B1328" t="s">
        <v>169</v>
      </c>
      <c r="C1328">
        <v>575</v>
      </c>
      <c r="D1328">
        <v>65.400000000000006</v>
      </c>
      <c r="E1328" t="s">
        <v>224</v>
      </c>
      <c r="F1328" t="s">
        <v>256</v>
      </c>
      <c r="G1328">
        <v>19</v>
      </c>
      <c r="H1328">
        <v>60.5</v>
      </c>
    </row>
    <row r="1329" spans="2:8" x14ac:dyDescent="0.25">
      <c r="E1329" t="s">
        <v>224</v>
      </c>
      <c r="F1329" t="s">
        <v>255</v>
      </c>
      <c r="G1329">
        <v>20</v>
      </c>
      <c r="H1329">
        <v>60.2</v>
      </c>
    </row>
    <row r="1330" spans="2:8" x14ac:dyDescent="0.25">
      <c r="E1330" t="s">
        <v>224</v>
      </c>
      <c r="F1330" t="s">
        <v>257</v>
      </c>
      <c r="G1330">
        <v>18</v>
      </c>
      <c r="H1330">
        <v>55.4</v>
      </c>
    </row>
    <row r="1331" spans="2:8" x14ac:dyDescent="0.25">
      <c r="E1331" t="s">
        <v>224</v>
      </c>
      <c r="F1331" t="s">
        <v>254</v>
      </c>
      <c r="G1331">
        <v>21</v>
      </c>
      <c r="H1331">
        <v>55.4</v>
      </c>
    </row>
    <row r="1332" spans="2:8" x14ac:dyDescent="0.25">
      <c r="E1332" t="s">
        <v>224</v>
      </c>
      <c r="F1332" t="s">
        <v>253</v>
      </c>
      <c r="G1332">
        <v>22</v>
      </c>
      <c r="H1332">
        <v>51.5</v>
      </c>
    </row>
    <row r="1333" spans="2:8" x14ac:dyDescent="0.25">
      <c r="E1333" t="s">
        <v>224</v>
      </c>
      <c r="F1333" t="s">
        <v>258</v>
      </c>
      <c r="G1333">
        <v>17</v>
      </c>
      <c r="H1333">
        <v>51.2</v>
      </c>
    </row>
    <row r="1334" spans="2:8" x14ac:dyDescent="0.25">
      <c r="E1334" t="s">
        <v>224</v>
      </c>
      <c r="F1334" t="s">
        <v>259</v>
      </c>
      <c r="G1334">
        <v>16</v>
      </c>
      <c r="H1334">
        <v>48</v>
      </c>
    </row>
    <row r="1335" spans="2:8" x14ac:dyDescent="0.25">
      <c r="E1335" t="s">
        <v>224</v>
      </c>
      <c r="F1335" t="s">
        <v>252</v>
      </c>
      <c r="G1335">
        <v>23</v>
      </c>
      <c r="H1335">
        <v>46.3</v>
      </c>
    </row>
    <row r="1336" spans="2:8" x14ac:dyDescent="0.25">
      <c r="E1336" t="s">
        <v>224</v>
      </c>
      <c r="F1336" t="s">
        <v>246</v>
      </c>
      <c r="G1336">
        <v>15</v>
      </c>
      <c r="H1336">
        <v>45.5</v>
      </c>
    </row>
    <row r="1337" spans="2:8" x14ac:dyDescent="0.25">
      <c r="E1337" t="s">
        <v>224</v>
      </c>
      <c r="F1337" t="s">
        <v>251</v>
      </c>
      <c r="G1337">
        <v>24</v>
      </c>
      <c r="H1337">
        <v>44.5</v>
      </c>
    </row>
    <row r="1338" spans="2:8" x14ac:dyDescent="0.25">
      <c r="B1338" t="s">
        <v>170</v>
      </c>
      <c r="C1338">
        <v>576</v>
      </c>
      <c r="D1338">
        <v>65.5</v>
      </c>
      <c r="E1338" t="s">
        <v>224</v>
      </c>
      <c r="F1338" t="s">
        <v>256</v>
      </c>
      <c r="G1338">
        <v>19</v>
      </c>
      <c r="H1338">
        <v>61.6</v>
      </c>
    </row>
    <row r="1339" spans="2:8" x14ac:dyDescent="0.25">
      <c r="E1339" t="s">
        <v>224</v>
      </c>
      <c r="F1339" t="s">
        <v>255</v>
      </c>
      <c r="G1339">
        <v>20</v>
      </c>
      <c r="H1339">
        <v>58.2</v>
      </c>
    </row>
    <row r="1340" spans="2:8" x14ac:dyDescent="0.25">
      <c r="E1340" t="s">
        <v>224</v>
      </c>
      <c r="F1340" t="s">
        <v>257</v>
      </c>
      <c r="G1340">
        <v>18</v>
      </c>
      <c r="H1340">
        <v>57.8</v>
      </c>
    </row>
    <row r="1341" spans="2:8" x14ac:dyDescent="0.25">
      <c r="E1341" t="s">
        <v>224</v>
      </c>
      <c r="F1341" t="s">
        <v>258</v>
      </c>
      <c r="G1341">
        <v>17</v>
      </c>
      <c r="H1341">
        <v>53.3</v>
      </c>
    </row>
    <row r="1342" spans="2:8" x14ac:dyDescent="0.25">
      <c r="E1342" t="s">
        <v>224</v>
      </c>
      <c r="F1342" t="s">
        <v>254</v>
      </c>
      <c r="G1342">
        <v>21</v>
      </c>
      <c r="H1342">
        <v>52.8</v>
      </c>
    </row>
    <row r="1343" spans="2:8" x14ac:dyDescent="0.25">
      <c r="E1343" t="s">
        <v>224</v>
      </c>
      <c r="F1343" t="s">
        <v>259</v>
      </c>
      <c r="G1343">
        <v>16</v>
      </c>
      <c r="H1343">
        <v>49.6</v>
      </c>
    </row>
    <row r="1344" spans="2:8" x14ac:dyDescent="0.25">
      <c r="E1344" t="s">
        <v>224</v>
      </c>
      <c r="F1344" t="s">
        <v>253</v>
      </c>
      <c r="G1344">
        <v>22</v>
      </c>
      <c r="H1344">
        <v>49.2</v>
      </c>
    </row>
    <row r="1345" spans="2:8" x14ac:dyDescent="0.25">
      <c r="E1345" t="s">
        <v>224</v>
      </c>
      <c r="F1345" t="s">
        <v>246</v>
      </c>
      <c r="G1345">
        <v>15</v>
      </c>
      <c r="H1345">
        <v>47</v>
      </c>
    </row>
    <row r="1346" spans="2:8" x14ac:dyDescent="0.25">
      <c r="E1346" t="s">
        <v>224</v>
      </c>
      <c r="F1346" t="s">
        <v>252</v>
      </c>
      <c r="G1346">
        <v>23</v>
      </c>
      <c r="H1346">
        <v>44</v>
      </c>
    </row>
    <row r="1347" spans="2:8" x14ac:dyDescent="0.25">
      <c r="E1347" t="s">
        <v>224</v>
      </c>
      <c r="F1347" t="s">
        <v>262</v>
      </c>
      <c r="G1347">
        <v>48</v>
      </c>
      <c r="H1347">
        <v>42.6</v>
      </c>
    </row>
    <row r="1348" spans="2:8" x14ac:dyDescent="0.25">
      <c r="B1348" t="s">
        <v>171</v>
      </c>
      <c r="C1348">
        <v>577</v>
      </c>
      <c r="D1348">
        <v>64.7</v>
      </c>
      <c r="E1348" t="s">
        <v>224</v>
      </c>
      <c r="F1348" t="s">
        <v>256</v>
      </c>
      <c r="G1348">
        <v>19</v>
      </c>
      <c r="H1348">
        <v>59.4</v>
      </c>
    </row>
    <row r="1349" spans="2:8" x14ac:dyDescent="0.25">
      <c r="E1349" t="s">
        <v>224</v>
      </c>
      <c r="F1349" t="s">
        <v>257</v>
      </c>
      <c r="G1349">
        <v>18</v>
      </c>
      <c r="H1349">
        <v>59.3</v>
      </c>
    </row>
    <row r="1350" spans="2:8" x14ac:dyDescent="0.25">
      <c r="E1350" t="s">
        <v>224</v>
      </c>
      <c r="F1350" t="s">
        <v>258</v>
      </c>
      <c r="G1350">
        <v>17</v>
      </c>
      <c r="H1350">
        <v>55.9</v>
      </c>
    </row>
    <row r="1351" spans="2:8" x14ac:dyDescent="0.25">
      <c r="E1351" t="s">
        <v>224</v>
      </c>
      <c r="F1351" t="s">
        <v>255</v>
      </c>
      <c r="G1351">
        <v>20</v>
      </c>
      <c r="H1351">
        <v>54.2</v>
      </c>
    </row>
    <row r="1352" spans="2:8" x14ac:dyDescent="0.25">
      <c r="E1352" t="s">
        <v>224</v>
      </c>
      <c r="F1352" t="s">
        <v>259</v>
      </c>
      <c r="G1352">
        <v>16</v>
      </c>
      <c r="H1352">
        <v>52</v>
      </c>
    </row>
    <row r="1353" spans="2:8" x14ac:dyDescent="0.25">
      <c r="E1353" t="s">
        <v>224</v>
      </c>
      <c r="F1353" t="s">
        <v>254</v>
      </c>
      <c r="G1353">
        <v>21</v>
      </c>
      <c r="H1353">
        <v>49</v>
      </c>
    </row>
    <row r="1354" spans="2:8" x14ac:dyDescent="0.25">
      <c r="E1354" t="s">
        <v>224</v>
      </c>
      <c r="F1354" t="s">
        <v>246</v>
      </c>
      <c r="G1354">
        <v>15</v>
      </c>
      <c r="H1354">
        <v>48.9</v>
      </c>
    </row>
    <row r="1355" spans="2:8" x14ac:dyDescent="0.25">
      <c r="E1355" t="s">
        <v>224</v>
      </c>
      <c r="F1355" t="s">
        <v>253</v>
      </c>
      <c r="G1355">
        <v>22</v>
      </c>
      <c r="H1355">
        <v>46.5</v>
      </c>
    </row>
    <row r="1356" spans="2:8" x14ac:dyDescent="0.25">
      <c r="E1356" t="s">
        <v>224</v>
      </c>
      <c r="F1356" t="s">
        <v>260</v>
      </c>
      <c r="G1356">
        <v>14</v>
      </c>
      <c r="H1356">
        <v>44.3</v>
      </c>
    </row>
    <row r="1357" spans="2:8" x14ac:dyDescent="0.25">
      <c r="E1357" t="s">
        <v>224</v>
      </c>
      <c r="F1357" t="s">
        <v>262</v>
      </c>
      <c r="G1357">
        <v>48</v>
      </c>
      <c r="H1357">
        <v>43.4</v>
      </c>
    </row>
    <row r="1358" spans="2:8" x14ac:dyDescent="0.25">
      <c r="B1358" t="s">
        <v>172</v>
      </c>
      <c r="C1358">
        <v>578</v>
      </c>
      <c r="D1358">
        <v>63.5</v>
      </c>
      <c r="E1358" t="s">
        <v>224</v>
      </c>
      <c r="F1358" t="s">
        <v>257</v>
      </c>
      <c r="G1358">
        <v>18</v>
      </c>
      <c r="H1358">
        <v>57.8</v>
      </c>
    </row>
    <row r="1359" spans="2:8" x14ac:dyDescent="0.25">
      <c r="E1359" t="s">
        <v>224</v>
      </c>
      <c r="F1359" t="s">
        <v>258</v>
      </c>
      <c r="G1359">
        <v>17</v>
      </c>
      <c r="H1359">
        <v>56.6</v>
      </c>
    </row>
    <row r="1360" spans="2:8" x14ac:dyDescent="0.25">
      <c r="E1360" t="s">
        <v>224</v>
      </c>
      <c r="F1360" t="s">
        <v>256</v>
      </c>
      <c r="G1360">
        <v>19</v>
      </c>
      <c r="H1360">
        <v>56.3</v>
      </c>
    </row>
    <row r="1361" spans="2:8" x14ac:dyDescent="0.25">
      <c r="E1361" t="s">
        <v>224</v>
      </c>
      <c r="F1361" t="s">
        <v>259</v>
      </c>
      <c r="G1361">
        <v>16</v>
      </c>
      <c r="H1361">
        <v>53.7</v>
      </c>
    </row>
    <row r="1362" spans="2:8" x14ac:dyDescent="0.25">
      <c r="E1362" t="s">
        <v>224</v>
      </c>
      <c r="F1362" t="s">
        <v>255</v>
      </c>
      <c r="G1362">
        <v>20</v>
      </c>
      <c r="H1362">
        <v>50.8</v>
      </c>
    </row>
    <row r="1363" spans="2:8" x14ac:dyDescent="0.25">
      <c r="E1363" t="s">
        <v>224</v>
      </c>
      <c r="F1363" t="s">
        <v>246</v>
      </c>
      <c r="G1363">
        <v>15</v>
      </c>
      <c r="H1363">
        <v>50.5</v>
      </c>
    </row>
    <row r="1364" spans="2:8" x14ac:dyDescent="0.25">
      <c r="E1364" t="s">
        <v>224</v>
      </c>
      <c r="F1364" t="s">
        <v>254</v>
      </c>
      <c r="G1364">
        <v>21</v>
      </c>
      <c r="H1364">
        <v>46.2</v>
      </c>
    </row>
    <row r="1365" spans="2:8" x14ac:dyDescent="0.25">
      <c r="E1365" t="s">
        <v>224</v>
      </c>
      <c r="F1365" t="s">
        <v>260</v>
      </c>
      <c r="G1365">
        <v>14</v>
      </c>
      <c r="H1365">
        <v>45.5</v>
      </c>
    </row>
    <row r="1366" spans="2:8" x14ac:dyDescent="0.25">
      <c r="E1366" t="s">
        <v>224</v>
      </c>
      <c r="F1366" t="s">
        <v>253</v>
      </c>
      <c r="G1366">
        <v>22</v>
      </c>
      <c r="H1366">
        <v>44.4</v>
      </c>
    </row>
    <row r="1367" spans="2:8" x14ac:dyDescent="0.25">
      <c r="E1367" t="s">
        <v>224</v>
      </c>
      <c r="F1367" t="s">
        <v>262</v>
      </c>
      <c r="G1367">
        <v>48</v>
      </c>
      <c r="H1367">
        <v>44</v>
      </c>
    </row>
    <row r="1368" spans="2:8" x14ac:dyDescent="0.25">
      <c r="B1368" t="s">
        <v>173</v>
      </c>
      <c r="C1368">
        <v>579</v>
      </c>
      <c r="D1368">
        <v>60.2</v>
      </c>
      <c r="E1368" t="s">
        <v>224</v>
      </c>
      <c r="F1368" t="s">
        <v>257</v>
      </c>
      <c r="G1368">
        <v>18</v>
      </c>
      <c r="H1368">
        <v>53.5</v>
      </c>
    </row>
    <row r="1369" spans="2:8" x14ac:dyDescent="0.25">
      <c r="E1369" t="s">
        <v>224</v>
      </c>
      <c r="F1369" t="s">
        <v>258</v>
      </c>
      <c r="G1369">
        <v>17</v>
      </c>
      <c r="H1369">
        <v>53.1</v>
      </c>
    </row>
    <row r="1370" spans="2:8" x14ac:dyDescent="0.25">
      <c r="E1370" t="s">
        <v>224</v>
      </c>
      <c r="F1370" t="s">
        <v>259</v>
      </c>
      <c r="G1370">
        <v>16</v>
      </c>
      <c r="H1370">
        <v>52</v>
      </c>
    </row>
    <row r="1371" spans="2:8" x14ac:dyDescent="0.25">
      <c r="E1371" t="s">
        <v>224</v>
      </c>
      <c r="F1371" t="s">
        <v>256</v>
      </c>
      <c r="G1371">
        <v>19</v>
      </c>
      <c r="H1371">
        <v>51.6</v>
      </c>
    </row>
    <row r="1372" spans="2:8" x14ac:dyDescent="0.25">
      <c r="E1372" t="s">
        <v>224</v>
      </c>
      <c r="F1372" t="s">
        <v>246</v>
      </c>
      <c r="G1372">
        <v>15</v>
      </c>
      <c r="H1372">
        <v>49.8</v>
      </c>
    </row>
    <row r="1373" spans="2:8" x14ac:dyDescent="0.25">
      <c r="E1373" t="s">
        <v>224</v>
      </c>
      <c r="F1373" t="s">
        <v>255</v>
      </c>
      <c r="G1373">
        <v>20</v>
      </c>
      <c r="H1373">
        <v>47</v>
      </c>
    </row>
    <row r="1374" spans="2:8" x14ac:dyDescent="0.25">
      <c r="E1374" t="s">
        <v>224</v>
      </c>
      <c r="F1374" t="s">
        <v>260</v>
      </c>
      <c r="G1374">
        <v>14</v>
      </c>
      <c r="H1374">
        <v>45.4</v>
      </c>
    </row>
    <row r="1375" spans="2:8" x14ac:dyDescent="0.25">
      <c r="E1375" t="s">
        <v>224</v>
      </c>
      <c r="F1375" t="s">
        <v>261</v>
      </c>
      <c r="G1375">
        <v>47</v>
      </c>
      <c r="H1375">
        <v>43.2</v>
      </c>
    </row>
    <row r="1376" spans="2:8" x14ac:dyDescent="0.25">
      <c r="E1376" t="s">
        <v>224</v>
      </c>
      <c r="F1376" t="s">
        <v>262</v>
      </c>
      <c r="G1376">
        <v>48</v>
      </c>
      <c r="H1376">
        <v>43.1</v>
      </c>
    </row>
    <row r="1377" spans="2:8" x14ac:dyDescent="0.25">
      <c r="E1377" t="s">
        <v>224</v>
      </c>
      <c r="F1377" t="s">
        <v>254</v>
      </c>
      <c r="G1377">
        <v>21</v>
      </c>
      <c r="H1377">
        <v>42.5</v>
      </c>
    </row>
    <row r="1378" spans="2:8" x14ac:dyDescent="0.25">
      <c r="B1378" t="s">
        <v>174</v>
      </c>
      <c r="C1378">
        <v>580</v>
      </c>
      <c r="D1378">
        <v>58</v>
      </c>
      <c r="E1378" t="s">
        <v>224</v>
      </c>
      <c r="F1378" t="s">
        <v>258</v>
      </c>
      <c r="G1378">
        <v>17</v>
      </c>
      <c r="H1378">
        <v>50.8</v>
      </c>
    </row>
    <row r="1379" spans="2:8" x14ac:dyDescent="0.25">
      <c r="E1379" t="s">
        <v>224</v>
      </c>
      <c r="F1379" t="s">
        <v>257</v>
      </c>
      <c r="G1379">
        <v>18</v>
      </c>
      <c r="H1379">
        <v>50.4</v>
      </c>
    </row>
    <row r="1380" spans="2:8" x14ac:dyDescent="0.25">
      <c r="E1380" t="s">
        <v>224</v>
      </c>
      <c r="F1380" t="s">
        <v>259</v>
      </c>
      <c r="G1380">
        <v>16</v>
      </c>
      <c r="H1380">
        <v>50.1</v>
      </c>
    </row>
    <row r="1381" spans="2:8" x14ac:dyDescent="0.25">
      <c r="E1381" t="s">
        <v>224</v>
      </c>
      <c r="F1381" t="s">
        <v>256</v>
      </c>
      <c r="G1381">
        <v>19</v>
      </c>
      <c r="H1381">
        <v>49.1</v>
      </c>
    </row>
    <row r="1382" spans="2:8" x14ac:dyDescent="0.25">
      <c r="E1382" t="s">
        <v>224</v>
      </c>
      <c r="F1382" t="s">
        <v>246</v>
      </c>
      <c r="G1382">
        <v>15</v>
      </c>
      <c r="H1382">
        <v>48.4</v>
      </c>
    </row>
    <row r="1383" spans="2:8" x14ac:dyDescent="0.25">
      <c r="E1383" t="s">
        <v>224</v>
      </c>
      <c r="F1383" t="s">
        <v>260</v>
      </c>
      <c r="G1383">
        <v>14</v>
      </c>
      <c r="H1383">
        <v>44.8</v>
      </c>
    </row>
    <row r="1384" spans="2:8" x14ac:dyDescent="0.25">
      <c r="E1384" t="s">
        <v>224</v>
      </c>
      <c r="F1384" t="s">
        <v>255</v>
      </c>
      <c r="G1384">
        <v>20</v>
      </c>
      <c r="H1384">
        <v>44.4</v>
      </c>
    </row>
    <row r="1385" spans="2:8" x14ac:dyDescent="0.25">
      <c r="E1385" t="s">
        <v>224</v>
      </c>
      <c r="F1385" t="s">
        <v>261</v>
      </c>
      <c r="G1385">
        <v>47</v>
      </c>
      <c r="H1385">
        <v>42.7</v>
      </c>
    </row>
    <row r="1386" spans="2:8" x14ac:dyDescent="0.25">
      <c r="E1386" t="s">
        <v>224</v>
      </c>
      <c r="F1386" t="s">
        <v>262</v>
      </c>
      <c r="G1386">
        <v>48</v>
      </c>
      <c r="H1386">
        <v>35.6</v>
      </c>
    </row>
    <row r="1387" spans="2:8" x14ac:dyDescent="0.25">
      <c r="E1387" t="s">
        <v>224</v>
      </c>
      <c r="F1387" t="s">
        <v>254</v>
      </c>
      <c r="G1387">
        <v>21</v>
      </c>
      <c r="H1387">
        <v>34.299999999999997</v>
      </c>
    </row>
    <row r="1388" spans="2:8" x14ac:dyDescent="0.25">
      <c r="B1388" t="s">
        <v>175</v>
      </c>
      <c r="C1388">
        <v>581</v>
      </c>
      <c r="D1388">
        <v>49.7</v>
      </c>
      <c r="E1388" t="s">
        <v>224</v>
      </c>
      <c r="F1388" t="s">
        <v>257</v>
      </c>
      <c r="G1388">
        <v>18</v>
      </c>
      <c r="H1388">
        <v>41.6</v>
      </c>
    </row>
    <row r="1389" spans="2:8" x14ac:dyDescent="0.25">
      <c r="E1389" t="s">
        <v>224</v>
      </c>
      <c r="F1389" t="s">
        <v>258</v>
      </c>
      <c r="G1389">
        <v>17</v>
      </c>
      <c r="H1389">
        <v>41.5</v>
      </c>
    </row>
    <row r="1390" spans="2:8" x14ac:dyDescent="0.25">
      <c r="E1390" t="s">
        <v>224</v>
      </c>
      <c r="F1390" t="s">
        <v>259</v>
      </c>
      <c r="G1390">
        <v>16</v>
      </c>
      <c r="H1390">
        <v>39.799999999999997</v>
      </c>
    </row>
    <row r="1391" spans="2:8" x14ac:dyDescent="0.25">
      <c r="E1391" t="s">
        <v>224</v>
      </c>
      <c r="F1391" t="s">
        <v>246</v>
      </c>
      <c r="G1391">
        <v>15</v>
      </c>
      <c r="H1391">
        <v>38.9</v>
      </c>
    </row>
    <row r="1392" spans="2:8" x14ac:dyDescent="0.25">
      <c r="E1392" t="s">
        <v>224</v>
      </c>
      <c r="F1392" t="s">
        <v>256</v>
      </c>
      <c r="G1392">
        <v>19</v>
      </c>
      <c r="H1392">
        <v>38.700000000000003</v>
      </c>
    </row>
    <row r="1393" spans="2:8" x14ac:dyDescent="0.25">
      <c r="E1393" t="s">
        <v>224</v>
      </c>
      <c r="F1393" t="s">
        <v>260</v>
      </c>
      <c r="G1393">
        <v>14</v>
      </c>
      <c r="H1393">
        <v>35.9</v>
      </c>
    </row>
    <row r="1394" spans="2:8" x14ac:dyDescent="0.25">
      <c r="E1394" t="s">
        <v>224</v>
      </c>
      <c r="F1394" t="s">
        <v>254</v>
      </c>
      <c r="G1394">
        <v>21</v>
      </c>
      <c r="H1394">
        <v>35</v>
      </c>
    </row>
    <row r="1395" spans="2:8" x14ac:dyDescent="0.25">
      <c r="E1395" t="s">
        <v>224</v>
      </c>
      <c r="F1395" t="s">
        <v>255</v>
      </c>
      <c r="G1395">
        <v>20</v>
      </c>
      <c r="H1395">
        <v>33.9</v>
      </c>
    </row>
    <row r="1396" spans="2:8" x14ac:dyDescent="0.25">
      <c r="E1396" t="s">
        <v>224</v>
      </c>
      <c r="F1396" t="s">
        <v>253</v>
      </c>
      <c r="G1396">
        <v>22</v>
      </c>
      <c r="H1396">
        <v>31.8</v>
      </c>
    </row>
    <row r="1397" spans="2:8" x14ac:dyDescent="0.25">
      <c r="E1397" t="s">
        <v>224</v>
      </c>
      <c r="F1397" t="s">
        <v>251</v>
      </c>
      <c r="G1397">
        <v>24</v>
      </c>
      <c r="H1397">
        <v>30.5</v>
      </c>
    </row>
    <row r="1398" spans="2:8" x14ac:dyDescent="0.25">
      <c r="B1398" t="s">
        <v>176</v>
      </c>
      <c r="C1398">
        <v>582</v>
      </c>
      <c r="D1398">
        <v>55</v>
      </c>
      <c r="E1398" t="s">
        <v>224</v>
      </c>
      <c r="F1398" t="s">
        <v>259</v>
      </c>
      <c r="G1398">
        <v>16</v>
      </c>
      <c r="H1398">
        <v>47.9</v>
      </c>
    </row>
    <row r="1399" spans="2:8" x14ac:dyDescent="0.25">
      <c r="E1399" t="s">
        <v>224</v>
      </c>
      <c r="F1399" t="s">
        <v>258</v>
      </c>
      <c r="G1399">
        <v>17</v>
      </c>
      <c r="H1399">
        <v>47.7</v>
      </c>
    </row>
    <row r="1400" spans="2:8" x14ac:dyDescent="0.25">
      <c r="E1400" t="s">
        <v>224</v>
      </c>
      <c r="F1400" t="s">
        <v>257</v>
      </c>
      <c r="G1400">
        <v>18</v>
      </c>
      <c r="H1400">
        <v>47.1</v>
      </c>
    </row>
    <row r="1401" spans="2:8" x14ac:dyDescent="0.25">
      <c r="E1401" t="s">
        <v>224</v>
      </c>
      <c r="F1401" t="s">
        <v>246</v>
      </c>
      <c r="G1401">
        <v>15</v>
      </c>
      <c r="H1401">
        <v>47</v>
      </c>
    </row>
    <row r="1402" spans="2:8" x14ac:dyDescent="0.25">
      <c r="E1402" t="s">
        <v>224</v>
      </c>
      <c r="F1402" t="s">
        <v>256</v>
      </c>
      <c r="G1402">
        <v>19</v>
      </c>
      <c r="H1402">
        <v>45.8</v>
      </c>
    </row>
    <row r="1403" spans="2:8" x14ac:dyDescent="0.25">
      <c r="E1403" t="s">
        <v>224</v>
      </c>
      <c r="F1403" t="s">
        <v>260</v>
      </c>
      <c r="G1403">
        <v>14</v>
      </c>
      <c r="H1403">
        <v>43</v>
      </c>
    </row>
    <row r="1404" spans="2:8" x14ac:dyDescent="0.25">
      <c r="E1404" t="s">
        <v>224</v>
      </c>
      <c r="F1404" t="s">
        <v>255</v>
      </c>
      <c r="G1404">
        <v>20</v>
      </c>
      <c r="H1404">
        <v>39.9</v>
      </c>
    </row>
    <row r="1405" spans="2:8" x14ac:dyDescent="0.25">
      <c r="E1405" t="s">
        <v>224</v>
      </c>
      <c r="F1405" t="s">
        <v>261</v>
      </c>
      <c r="G1405">
        <v>47</v>
      </c>
      <c r="H1405">
        <v>33.1</v>
      </c>
    </row>
    <row r="1406" spans="2:8" x14ac:dyDescent="0.25">
      <c r="E1406" t="s">
        <v>224</v>
      </c>
      <c r="F1406" t="s">
        <v>262</v>
      </c>
      <c r="G1406">
        <v>48</v>
      </c>
      <c r="H1406">
        <v>31.5</v>
      </c>
    </row>
    <row r="1407" spans="2:8" x14ac:dyDescent="0.25">
      <c r="E1407" t="s">
        <v>224</v>
      </c>
      <c r="F1407" t="s">
        <v>252</v>
      </c>
      <c r="G1407">
        <v>23</v>
      </c>
      <c r="H1407">
        <v>31</v>
      </c>
    </row>
    <row r="1408" spans="2:8" x14ac:dyDescent="0.25">
      <c r="B1408" t="s">
        <v>177</v>
      </c>
      <c r="C1408">
        <v>583</v>
      </c>
      <c r="D1408">
        <v>56.8</v>
      </c>
      <c r="E1408" t="s">
        <v>224</v>
      </c>
      <c r="F1408" t="s">
        <v>259</v>
      </c>
      <c r="G1408">
        <v>16</v>
      </c>
      <c r="H1408">
        <v>50</v>
      </c>
    </row>
    <row r="1409" spans="2:8" x14ac:dyDescent="0.25">
      <c r="E1409" t="s">
        <v>224</v>
      </c>
      <c r="F1409" t="s">
        <v>246</v>
      </c>
      <c r="G1409">
        <v>15</v>
      </c>
      <c r="H1409">
        <v>49.8</v>
      </c>
    </row>
    <row r="1410" spans="2:8" x14ac:dyDescent="0.25">
      <c r="E1410" t="s">
        <v>224</v>
      </c>
      <c r="F1410" t="s">
        <v>258</v>
      </c>
      <c r="G1410">
        <v>17</v>
      </c>
      <c r="H1410">
        <v>49.2</v>
      </c>
    </row>
    <row r="1411" spans="2:8" x14ac:dyDescent="0.25">
      <c r="E1411" t="s">
        <v>224</v>
      </c>
      <c r="F1411" t="s">
        <v>257</v>
      </c>
      <c r="G1411">
        <v>18</v>
      </c>
      <c r="H1411">
        <v>48.3</v>
      </c>
    </row>
    <row r="1412" spans="2:8" x14ac:dyDescent="0.25">
      <c r="E1412" t="s">
        <v>224</v>
      </c>
      <c r="F1412" t="s">
        <v>256</v>
      </c>
      <c r="G1412">
        <v>19</v>
      </c>
      <c r="H1412">
        <v>46.6</v>
      </c>
    </row>
    <row r="1413" spans="2:8" x14ac:dyDescent="0.25">
      <c r="E1413" t="s">
        <v>224</v>
      </c>
      <c r="F1413" t="s">
        <v>260</v>
      </c>
      <c r="G1413">
        <v>14</v>
      </c>
      <c r="H1413">
        <v>45.2</v>
      </c>
    </row>
    <row r="1414" spans="2:8" x14ac:dyDescent="0.25">
      <c r="E1414" t="s">
        <v>224</v>
      </c>
      <c r="F1414" t="s">
        <v>255</v>
      </c>
      <c r="G1414">
        <v>20</v>
      </c>
      <c r="H1414">
        <v>42.5</v>
      </c>
    </row>
    <row r="1415" spans="2:8" x14ac:dyDescent="0.25">
      <c r="E1415" t="s">
        <v>224</v>
      </c>
      <c r="F1415" t="s">
        <v>254</v>
      </c>
      <c r="G1415">
        <v>21</v>
      </c>
      <c r="H1415">
        <v>37.5</v>
      </c>
    </row>
    <row r="1416" spans="2:8" x14ac:dyDescent="0.25">
      <c r="E1416" t="s">
        <v>224</v>
      </c>
      <c r="F1416" t="s">
        <v>261</v>
      </c>
      <c r="G1416">
        <v>47</v>
      </c>
      <c r="H1416">
        <v>34</v>
      </c>
    </row>
    <row r="1417" spans="2:8" x14ac:dyDescent="0.25">
      <c r="E1417" t="s">
        <v>224</v>
      </c>
      <c r="F1417" t="s">
        <v>262</v>
      </c>
      <c r="G1417">
        <v>48</v>
      </c>
      <c r="H1417">
        <v>31.7</v>
      </c>
    </row>
    <row r="1418" spans="2:8" x14ac:dyDescent="0.25">
      <c r="B1418" t="s">
        <v>178</v>
      </c>
      <c r="C1418">
        <v>584</v>
      </c>
      <c r="D1418">
        <v>58.7</v>
      </c>
      <c r="E1418" t="s">
        <v>224</v>
      </c>
      <c r="F1418" t="s">
        <v>246</v>
      </c>
      <c r="G1418">
        <v>15</v>
      </c>
      <c r="H1418">
        <v>52.5</v>
      </c>
    </row>
    <row r="1419" spans="2:8" x14ac:dyDescent="0.25">
      <c r="E1419" t="s">
        <v>224</v>
      </c>
      <c r="F1419" t="s">
        <v>259</v>
      </c>
      <c r="G1419">
        <v>16</v>
      </c>
      <c r="H1419">
        <v>52.5</v>
      </c>
    </row>
    <row r="1420" spans="2:8" x14ac:dyDescent="0.25">
      <c r="E1420" t="s">
        <v>224</v>
      </c>
      <c r="F1420" t="s">
        <v>258</v>
      </c>
      <c r="G1420">
        <v>17</v>
      </c>
      <c r="H1420">
        <v>50.9</v>
      </c>
    </row>
    <row r="1421" spans="2:8" x14ac:dyDescent="0.25">
      <c r="E1421" t="s">
        <v>224</v>
      </c>
      <c r="F1421" t="s">
        <v>257</v>
      </c>
      <c r="G1421">
        <v>18</v>
      </c>
      <c r="H1421">
        <v>49.5</v>
      </c>
    </row>
    <row r="1422" spans="2:8" x14ac:dyDescent="0.25">
      <c r="E1422" t="s">
        <v>224</v>
      </c>
      <c r="F1422" t="s">
        <v>260</v>
      </c>
      <c r="G1422">
        <v>14</v>
      </c>
      <c r="H1422">
        <v>48.6</v>
      </c>
    </row>
    <row r="1423" spans="2:8" x14ac:dyDescent="0.25">
      <c r="E1423" t="s">
        <v>224</v>
      </c>
      <c r="F1423" t="s">
        <v>256</v>
      </c>
      <c r="G1423">
        <v>19</v>
      </c>
      <c r="H1423">
        <v>47.2</v>
      </c>
    </row>
    <row r="1424" spans="2:8" x14ac:dyDescent="0.25">
      <c r="E1424" t="s">
        <v>224</v>
      </c>
      <c r="F1424" t="s">
        <v>255</v>
      </c>
      <c r="G1424">
        <v>20</v>
      </c>
      <c r="H1424">
        <v>42.3</v>
      </c>
    </row>
    <row r="1425" spans="2:8" x14ac:dyDescent="0.25">
      <c r="E1425" t="s">
        <v>224</v>
      </c>
      <c r="F1425" t="s">
        <v>254</v>
      </c>
      <c r="G1425">
        <v>21</v>
      </c>
      <c r="H1425">
        <v>39.299999999999997</v>
      </c>
    </row>
    <row r="1426" spans="2:8" x14ac:dyDescent="0.25">
      <c r="E1426" t="s">
        <v>224</v>
      </c>
      <c r="F1426" t="s">
        <v>253</v>
      </c>
      <c r="G1426">
        <v>22</v>
      </c>
      <c r="H1426">
        <v>38.200000000000003</v>
      </c>
    </row>
    <row r="1427" spans="2:8" x14ac:dyDescent="0.25">
      <c r="E1427" t="s">
        <v>224</v>
      </c>
      <c r="F1427" t="s">
        <v>261</v>
      </c>
      <c r="G1427">
        <v>47</v>
      </c>
      <c r="H1427">
        <v>36.799999999999997</v>
      </c>
    </row>
    <row r="1428" spans="2:8" x14ac:dyDescent="0.25">
      <c r="B1428" t="s">
        <v>179</v>
      </c>
      <c r="C1428">
        <v>585</v>
      </c>
      <c r="D1428">
        <v>64.599999999999994</v>
      </c>
      <c r="E1428" t="s">
        <v>224</v>
      </c>
      <c r="F1428" t="s">
        <v>246</v>
      </c>
      <c r="G1428">
        <v>15</v>
      </c>
      <c r="H1428">
        <v>59.7</v>
      </c>
    </row>
    <row r="1429" spans="2:8" x14ac:dyDescent="0.25">
      <c r="E1429" t="s">
        <v>224</v>
      </c>
      <c r="F1429" t="s">
        <v>259</v>
      </c>
      <c r="G1429">
        <v>16</v>
      </c>
      <c r="H1429">
        <v>57.7</v>
      </c>
    </row>
    <row r="1430" spans="2:8" x14ac:dyDescent="0.25">
      <c r="E1430" t="s">
        <v>224</v>
      </c>
      <c r="F1430" t="s">
        <v>260</v>
      </c>
      <c r="G1430">
        <v>14</v>
      </c>
      <c r="H1430">
        <v>55.8</v>
      </c>
    </row>
    <row r="1431" spans="2:8" x14ac:dyDescent="0.25">
      <c r="E1431" t="s">
        <v>224</v>
      </c>
      <c r="F1431" t="s">
        <v>258</v>
      </c>
      <c r="G1431">
        <v>17</v>
      </c>
      <c r="H1431">
        <v>54</v>
      </c>
    </row>
    <row r="1432" spans="2:8" x14ac:dyDescent="0.25">
      <c r="E1432" t="s">
        <v>224</v>
      </c>
      <c r="F1432" t="s">
        <v>261</v>
      </c>
      <c r="G1432">
        <v>47</v>
      </c>
      <c r="H1432">
        <v>52.2</v>
      </c>
    </row>
    <row r="1433" spans="2:8" x14ac:dyDescent="0.25">
      <c r="E1433" t="s">
        <v>224</v>
      </c>
      <c r="F1433" t="s">
        <v>257</v>
      </c>
      <c r="G1433">
        <v>18</v>
      </c>
      <c r="H1433">
        <v>50.8</v>
      </c>
    </row>
    <row r="1434" spans="2:8" x14ac:dyDescent="0.25">
      <c r="E1434" t="s">
        <v>224</v>
      </c>
      <c r="F1434" t="s">
        <v>262</v>
      </c>
      <c r="G1434">
        <v>48</v>
      </c>
      <c r="H1434">
        <v>49.4</v>
      </c>
    </row>
    <row r="1435" spans="2:8" x14ac:dyDescent="0.25">
      <c r="E1435" t="s">
        <v>224</v>
      </c>
      <c r="F1435" t="s">
        <v>256</v>
      </c>
      <c r="G1435">
        <v>19</v>
      </c>
      <c r="H1435">
        <v>46.9</v>
      </c>
    </row>
    <row r="1436" spans="2:8" x14ac:dyDescent="0.25">
      <c r="E1436" t="s">
        <v>224</v>
      </c>
      <c r="F1436" t="s">
        <v>255</v>
      </c>
      <c r="G1436">
        <v>20</v>
      </c>
      <c r="H1436">
        <v>41.7</v>
      </c>
    </row>
    <row r="1437" spans="2:8" x14ac:dyDescent="0.25">
      <c r="E1437" t="s">
        <v>224</v>
      </c>
      <c r="F1437" t="s">
        <v>254</v>
      </c>
      <c r="G1437">
        <v>21</v>
      </c>
      <c r="H1437">
        <v>39.5</v>
      </c>
    </row>
    <row r="1438" spans="2:8" x14ac:dyDescent="0.25">
      <c r="B1438" t="s">
        <v>180</v>
      </c>
      <c r="C1438">
        <v>587</v>
      </c>
      <c r="D1438">
        <v>62.2</v>
      </c>
      <c r="E1438" t="s">
        <v>224</v>
      </c>
      <c r="F1438" t="s">
        <v>261</v>
      </c>
      <c r="G1438">
        <v>47</v>
      </c>
      <c r="H1438">
        <v>54.7</v>
      </c>
    </row>
    <row r="1439" spans="2:8" x14ac:dyDescent="0.25">
      <c r="E1439" t="s">
        <v>224</v>
      </c>
      <c r="F1439" t="s">
        <v>260</v>
      </c>
      <c r="G1439">
        <v>14</v>
      </c>
      <c r="H1439">
        <v>54.2</v>
      </c>
    </row>
    <row r="1440" spans="2:8" x14ac:dyDescent="0.25">
      <c r="E1440" t="s">
        <v>224</v>
      </c>
      <c r="F1440" t="s">
        <v>246</v>
      </c>
      <c r="G1440">
        <v>15</v>
      </c>
      <c r="H1440">
        <v>53</v>
      </c>
    </row>
    <row r="1441" spans="2:8" x14ac:dyDescent="0.25">
      <c r="E1441" t="s">
        <v>224</v>
      </c>
      <c r="F1441" t="s">
        <v>262</v>
      </c>
      <c r="G1441">
        <v>48</v>
      </c>
      <c r="H1441">
        <v>52.3</v>
      </c>
    </row>
    <row r="1442" spans="2:8" x14ac:dyDescent="0.25">
      <c r="E1442" t="s">
        <v>224</v>
      </c>
      <c r="F1442" t="s">
        <v>259</v>
      </c>
      <c r="G1442">
        <v>16</v>
      </c>
      <c r="H1442">
        <v>49.4</v>
      </c>
    </row>
    <row r="1443" spans="2:8" x14ac:dyDescent="0.25">
      <c r="E1443" t="s">
        <v>224</v>
      </c>
      <c r="F1443" t="s">
        <v>258</v>
      </c>
      <c r="G1443">
        <v>17</v>
      </c>
      <c r="H1443">
        <v>39.700000000000003</v>
      </c>
    </row>
    <row r="1444" spans="2:8" x14ac:dyDescent="0.25">
      <c r="E1444" t="s">
        <v>224</v>
      </c>
      <c r="F1444" t="s">
        <v>257</v>
      </c>
      <c r="G1444">
        <v>18</v>
      </c>
      <c r="H1444">
        <v>36.1</v>
      </c>
    </row>
    <row r="1445" spans="2:8" x14ac:dyDescent="0.25">
      <c r="E1445" t="s">
        <v>224</v>
      </c>
      <c r="F1445" t="s">
        <v>256</v>
      </c>
      <c r="G1445">
        <v>19</v>
      </c>
      <c r="H1445">
        <v>34.299999999999997</v>
      </c>
    </row>
    <row r="1446" spans="2:8" x14ac:dyDescent="0.25">
      <c r="E1446" t="s">
        <v>224</v>
      </c>
      <c r="F1446" t="s">
        <v>255</v>
      </c>
      <c r="G1446">
        <v>20</v>
      </c>
      <c r="H1446">
        <v>31.7</v>
      </c>
    </row>
    <row r="1447" spans="2:8" x14ac:dyDescent="0.25">
      <c r="E1447" t="s">
        <v>224</v>
      </c>
      <c r="F1447" t="s">
        <v>254</v>
      </c>
      <c r="G1447">
        <v>21</v>
      </c>
      <c r="H1447">
        <v>30</v>
      </c>
    </row>
    <row r="1448" spans="2:8" x14ac:dyDescent="0.25">
      <c r="B1448" t="s">
        <v>181</v>
      </c>
      <c r="C1448">
        <v>588</v>
      </c>
      <c r="D1448">
        <v>58.9</v>
      </c>
      <c r="E1448" t="s">
        <v>224</v>
      </c>
      <c r="F1448" t="s">
        <v>261</v>
      </c>
      <c r="G1448">
        <v>47</v>
      </c>
      <c r="H1448">
        <v>49.4</v>
      </c>
    </row>
    <row r="1449" spans="2:8" x14ac:dyDescent="0.25">
      <c r="E1449" t="s">
        <v>224</v>
      </c>
      <c r="F1449" t="s">
        <v>262</v>
      </c>
      <c r="G1449">
        <v>48</v>
      </c>
      <c r="H1449">
        <v>47.9</v>
      </c>
    </row>
    <row r="1450" spans="2:8" x14ac:dyDescent="0.25">
      <c r="E1450" t="s">
        <v>224</v>
      </c>
      <c r="F1450" t="s">
        <v>260</v>
      </c>
      <c r="G1450">
        <v>14</v>
      </c>
      <c r="H1450">
        <v>47.4</v>
      </c>
    </row>
    <row r="1451" spans="2:8" x14ac:dyDescent="0.25">
      <c r="E1451" t="s">
        <v>224</v>
      </c>
      <c r="F1451" t="s">
        <v>246</v>
      </c>
      <c r="G1451">
        <v>15</v>
      </c>
      <c r="H1451">
        <v>35.299999999999997</v>
      </c>
    </row>
    <row r="1452" spans="2:8" x14ac:dyDescent="0.25">
      <c r="E1452" t="s">
        <v>224</v>
      </c>
      <c r="F1452" t="s">
        <v>257</v>
      </c>
      <c r="G1452">
        <v>18</v>
      </c>
      <c r="H1452">
        <v>34.6</v>
      </c>
    </row>
    <row r="1453" spans="2:8" x14ac:dyDescent="0.25">
      <c r="E1453" t="s">
        <v>224</v>
      </c>
      <c r="F1453" t="s">
        <v>258</v>
      </c>
      <c r="G1453">
        <v>17</v>
      </c>
      <c r="H1453">
        <v>34.5</v>
      </c>
    </row>
    <row r="1454" spans="2:8" x14ac:dyDescent="0.25">
      <c r="E1454" t="s">
        <v>224</v>
      </c>
      <c r="F1454" t="s">
        <v>259</v>
      </c>
      <c r="G1454">
        <v>16</v>
      </c>
      <c r="H1454">
        <v>34</v>
      </c>
    </row>
    <row r="1455" spans="2:8" x14ac:dyDescent="0.25">
      <c r="E1455" t="s">
        <v>224</v>
      </c>
      <c r="F1455" t="s">
        <v>256</v>
      </c>
      <c r="G1455">
        <v>19</v>
      </c>
      <c r="H1455">
        <v>33.5</v>
      </c>
    </row>
    <row r="1456" spans="2:8" x14ac:dyDescent="0.25">
      <c r="E1456" t="s">
        <v>224</v>
      </c>
      <c r="F1456" t="s">
        <v>255</v>
      </c>
      <c r="G1456">
        <v>20</v>
      </c>
      <c r="H1456">
        <v>32.1</v>
      </c>
    </row>
    <row r="1457" spans="2:8" x14ac:dyDescent="0.25">
      <c r="E1457" t="s">
        <v>224</v>
      </c>
      <c r="F1457" t="s">
        <v>254</v>
      </c>
      <c r="G1457">
        <v>21</v>
      </c>
      <c r="H1457">
        <v>31.7</v>
      </c>
    </row>
    <row r="1458" spans="2:8" x14ac:dyDescent="0.25">
      <c r="B1458" t="s">
        <v>182</v>
      </c>
      <c r="C1458">
        <v>589</v>
      </c>
      <c r="D1458">
        <v>57.2</v>
      </c>
      <c r="E1458" t="s">
        <v>224</v>
      </c>
      <c r="F1458" t="s">
        <v>262</v>
      </c>
      <c r="G1458">
        <v>48</v>
      </c>
      <c r="H1458">
        <v>45.1</v>
      </c>
    </row>
    <row r="1459" spans="2:8" x14ac:dyDescent="0.25">
      <c r="E1459" t="s">
        <v>224</v>
      </c>
      <c r="F1459" t="s">
        <v>261</v>
      </c>
      <c r="G1459">
        <v>47</v>
      </c>
      <c r="H1459">
        <v>43.8</v>
      </c>
    </row>
    <row r="1460" spans="2:8" x14ac:dyDescent="0.25">
      <c r="E1460" t="s">
        <v>224</v>
      </c>
      <c r="F1460" t="s">
        <v>259</v>
      </c>
      <c r="G1460">
        <v>16</v>
      </c>
      <c r="H1460">
        <v>35.700000000000003</v>
      </c>
    </row>
    <row r="1461" spans="2:8" x14ac:dyDescent="0.25">
      <c r="E1461" t="s">
        <v>224</v>
      </c>
      <c r="F1461" t="s">
        <v>258</v>
      </c>
      <c r="G1461">
        <v>17</v>
      </c>
      <c r="H1461">
        <v>35.200000000000003</v>
      </c>
    </row>
    <row r="1462" spans="2:8" x14ac:dyDescent="0.25">
      <c r="E1462" t="s">
        <v>224</v>
      </c>
      <c r="F1462" t="s">
        <v>257</v>
      </c>
      <c r="G1462">
        <v>18</v>
      </c>
      <c r="H1462">
        <v>34.1</v>
      </c>
    </row>
    <row r="1463" spans="2:8" x14ac:dyDescent="0.25">
      <c r="E1463" t="s">
        <v>224</v>
      </c>
      <c r="F1463" t="s">
        <v>256</v>
      </c>
      <c r="G1463">
        <v>19</v>
      </c>
      <c r="H1463">
        <v>33.799999999999997</v>
      </c>
    </row>
    <row r="1464" spans="2:8" x14ac:dyDescent="0.25">
      <c r="E1464" t="s">
        <v>224</v>
      </c>
      <c r="F1464" t="s">
        <v>255</v>
      </c>
      <c r="G1464">
        <v>20</v>
      </c>
      <c r="H1464">
        <v>33.5</v>
      </c>
    </row>
    <row r="1465" spans="2:8" x14ac:dyDescent="0.25">
      <c r="E1465" t="s">
        <v>224</v>
      </c>
      <c r="F1465" t="s">
        <v>246</v>
      </c>
      <c r="G1465">
        <v>15</v>
      </c>
      <c r="H1465">
        <v>33</v>
      </c>
    </row>
    <row r="1466" spans="2:8" x14ac:dyDescent="0.25">
      <c r="E1466" t="s">
        <v>224</v>
      </c>
      <c r="F1466" t="s">
        <v>260</v>
      </c>
      <c r="G1466">
        <v>14</v>
      </c>
      <c r="H1466">
        <v>31.5</v>
      </c>
    </row>
    <row r="1467" spans="2:8" x14ac:dyDescent="0.25">
      <c r="E1467" t="s">
        <v>224</v>
      </c>
      <c r="F1467" t="s">
        <v>254</v>
      </c>
      <c r="G1467">
        <v>21</v>
      </c>
      <c r="H1467">
        <v>31.3</v>
      </c>
    </row>
    <row r="1468" spans="2:8" x14ac:dyDescent="0.25">
      <c r="B1468" t="s">
        <v>183</v>
      </c>
      <c r="C1468">
        <v>590</v>
      </c>
      <c r="D1468">
        <v>56.2</v>
      </c>
      <c r="E1468" t="s">
        <v>224</v>
      </c>
      <c r="F1468" t="s">
        <v>262</v>
      </c>
      <c r="G1468">
        <v>48</v>
      </c>
      <c r="H1468">
        <v>41.2</v>
      </c>
    </row>
    <row r="1469" spans="2:8" x14ac:dyDescent="0.25">
      <c r="E1469" t="s">
        <v>224</v>
      </c>
      <c r="F1469" t="s">
        <v>246</v>
      </c>
      <c r="G1469">
        <v>15</v>
      </c>
      <c r="H1469">
        <v>36.299999999999997</v>
      </c>
    </row>
    <row r="1470" spans="2:8" x14ac:dyDescent="0.25">
      <c r="E1470" t="s">
        <v>224</v>
      </c>
      <c r="F1470" t="s">
        <v>258</v>
      </c>
      <c r="G1470">
        <v>17</v>
      </c>
      <c r="H1470">
        <v>35</v>
      </c>
    </row>
    <row r="1471" spans="2:8" x14ac:dyDescent="0.25">
      <c r="E1471" t="s">
        <v>224</v>
      </c>
      <c r="F1471" t="s">
        <v>257</v>
      </c>
      <c r="G1471">
        <v>18</v>
      </c>
      <c r="H1471">
        <v>34.799999999999997</v>
      </c>
    </row>
    <row r="1472" spans="2:8" x14ac:dyDescent="0.25">
      <c r="E1472" t="s">
        <v>224</v>
      </c>
      <c r="F1472" t="s">
        <v>259</v>
      </c>
      <c r="G1472">
        <v>16</v>
      </c>
      <c r="H1472">
        <v>34.200000000000003</v>
      </c>
    </row>
    <row r="1473" spans="2:8" x14ac:dyDescent="0.25">
      <c r="E1473" t="s">
        <v>224</v>
      </c>
      <c r="F1473" t="s">
        <v>261</v>
      </c>
      <c r="G1473">
        <v>47</v>
      </c>
      <c r="H1473">
        <v>34.1</v>
      </c>
    </row>
    <row r="1474" spans="2:8" x14ac:dyDescent="0.25">
      <c r="E1474" t="s">
        <v>224</v>
      </c>
      <c r="F1474" t="s">
        <v>256</v>
      </c>
      <c r="G1474">
        <v>19</v>
      </c>
      <c r="H1474">
        <v>34</v>
      </c>
    </row>
    <row r="1475" spans="2:8" x14ac:dyDescent="0.25">
      <c r="E1475" t="s">
        <v>224</v>
      </c>
      <c r="F1475" t="s">
        <v>255</v>
      </c>
      <c r="G1475">
        <v>20</v>
      </c>
      <c r="H1475">
        <v>33.6</v>
      </c>
    </row>
    <row r="1476" spans="2:8" x14ac:dyDescent="0.25">
      <c r="E1476" t="s">
        <v>224</v>
      </c>
      <c r="F1476" t="s">
        <v>260</v>
      </c>
      <c r="G1476">
        <v>14</v>
      </c>
      <c r="H1476">
        <v>33.200000000000003</v>
      </c>
    </row>
    <row r="1477" spans="2:8" x14ac:dyDescent="0.25">
      <c r="E1477" t="s">
        <v>224</v>
      </c>
      <c r="F1477" t="s">
        <v>254</v>
      </c>
      <c r="G1477">
        <v>21</v>
      </c>
      <c r="H1477">
        <v>28.5</v>
      </c>
    </row>
    <row r="1478" spans="2:8" x14ac:dyDescent="0.25">
      <c r="B1478" t="s">
        <v>184</v>
      </c>
      <c r="C1478">
        <v>591</v>
      </c>
      <c r="D1478">
        <v>49.2</v>
      </c>
      <c r="E1478" t="s">
        <v>224</v>
      </c>
      <c r="F1478" t="s">
        <v>256</v>
      </c>
      <c r="G1478">
        <v>19</v>
      </c>
      <c r="H1478">
        <v>38.1</v>
      </c>
    </row>
    <row r="1479" spans="2:8" x14ac:dyDescent="0.25">
      <c r="E1479" t="s">
        <v>224</v>
      </c>
      <c r="F1479" t="s">
        <v>257</v>
      </c>
      <c r="G1479">
        <v>18</v>
      </c>
      <c r="H1479">
        <v>37.700000000000003</v>
      </c>
    </row>
    <row r="1480" spans="2:8" x14ac:dyDescent="0.25">
      <c r="E1480" t="s">
        <v>224</v>
      </c>
      <c r="F1480" t="s">
        <v>260</v>
      </c>
      <c r="G1480">
        <v>14</v>
      </c>
      <c r="H1480">
        <v>37.299999999999997</v>
      </c>
    </row>
    <row r="1481" spans="2:8" x14ac:dyDescent="0.25">
      <c r="E1481" t="s">
        <v>224</v>
      </c>
      <c r="F1481" t="s">
        <v>258</v>
      </c>
      <c r="G1481">
        <v>17</v>
      </c>
      <c r="H1481">
        <v>37.299999999999997</v>
      </c>
    </row>
    <row r="1482" spans="2:8" x14ac:dyDescent="0.25">
      <c r="E1482" t="s">
        <v>224</v>
      </c>
      <c r="F1482" t="s">
        <v>255</v>
      </c>
      <c r="G1482">
        <v>20</v>
      </c>
      <c r="H1482">
        <v>35.700000000000003</v>
      </c>
    </row>
    <row r="1483" spans="2:8" x14ac:dyDescent="0.25">
      <c r="E1483" t="s">
        <v>224</v>
      </c>
      <c r="F1483" t="s">
        <v>246</v>
      </c>
      <c r="G1483">
        <v>15</v>
      </c>
      <c r="H1483">
        <v>35.700000000000003</v>
      </c>
    </row>
    <row r="1484" spans="2:8" x14ac:dyDescent="0.25">
      <c r="E1484" t="s">
        <v>224</v>
      </c>
      <c r="F1484" t="s">
        <v>259</v>
      </c>
      <c r="G1484">
        <v>16</v>
      </c>
      <c r="H1484">
        <v>35.4</v>
      </c>
    </row>
    <row r="1485" spans="2:8" x14ac:dyDescent="0.25">
      <c r="E1485" t="s">
        <v>224</v>
      </c>
      <c r="F1485" t="s">
        <v>254</v>
      </c>
      <c r="G1485">
        <v>21</v>
      </c>
      <c r="H1485">
        <v>33.5</v>
      </c>
    </row>
    <row r="1486" spans="2:8" x14ac:dyDescent="0.25">
      <c r="E1486" t="s">
        <v>224</v>
      </c>
      <c r="F1486" t="s">
        <v>261</v>
      </c>
      <c r="G1486">
        <v>47</v>
      </c>
      <c r="H1486">
        <v>33.4</v>
      </c>
    </row>
    <row r="1487" spans="2:8" x14ac:dyDescent="0.25">
      <c r="E1487" t="s">
        <v>224</v>
      </c>
      <c r="F1487" t="s">
        <v>253</v>
      </c>
      <c r="G1487">
        <v>22</v>
      </c>
      <c r="H1487">
        <v>32.5</v>
      </c>
    </row>
    <row r="1488" spans="2:8" x14ac:dyDescent="0.25">
      <c r="B1488" t="s">
        <v>185</v>
      </c>
      <c r="C1488">
        <v>592</v>
      </c>
      <c r="D1488">
        <v>49</v>
      </c>
      <c r="E1488" t="s">
        <v>224</v>
      </c>
      <c r="F1488" t="s">
        <v>256</v>
      </c>
      <c r="G1488">
        <v>19</v>
      </c>
      <c r="H1488">
        <v>39.1</v>
      </c>
    </row>
    <row r="1489" spans="2:8" x14ac:dyDescent="0.25">
      <c r="E1489" t="s">
        <v>224</v>
      </c>
      <c r="F1489" t="s">
        <v>257</v>
      </c>
      <c r="G1489">
        <v>18</v>
      </c>
      <c r="H1489">
        <v>38.5</v>
      </c>
    </row>
    <row r="1490" spans="2:8" x14ac:dyDescent="0.25">
      <c r="E1490" t="s">
        <v>224</v>
      </c>
      <c r="F1490" t="s">
        <v>258</v>
      </c>
      <c r="G1490">
        <v>17</v>
      </c>
      <c r="H1490">
        <v>37.299999999999997</v>
      </c>
    </row>
    <row r="1491" spans="2:8" x14ac:dyDescent="0.25">
      <c r="E1491" t="s">
        <v>224</v>
      </c>
      <c r="F1491" t="s">
        <v>255</v>
      </c>
      <c r="G1491">
        <v>20</v>
      </c>
      <c r="H1491">
        <v>37.200000000000003</v>
      </c>
    </row>
    <row r="1492" spans="2:8" x14ac:dyDescent="0.25">
      <c r="E1492" t="s">
        <v>224</v>
      </c>
      <c r="F1492" t="s">
        <v>259</v>
      </c>
      <c r="G1492">
        <v>16</v>
      </c>
      <c r="H1492">
        <v>36.200000000000003</v>
      </c>
    </row>
    <row r="1493" spans="2:8" x14ac:dyDescent="0.25">
      <c r="E1493" t="s">
        <v>224</v>
      </c>
      <c r="F1493" t="s">
        <v>246</v>
      </c>
      <c r="G1493">
        <v>15</v>
      </c>
      <c r="H1493">
        <v>35.200000000000003</v>
      </c>
    </row>
    <row r="1494" spans="2:8" x14ac:dyDescent="0.25">
      <c r="E1494" t="s">
        <v>224</v>
      </c>
      <c r="F1494" t="s">
        <v>254</v>
      </c>
      <c r="G1494">
        <v>21</v>
      </c>
      <c r="H1494">
        <v>34.6</v>
      </c>
    </row>
    <row r="1495" spans="2:8" x14ac:dyDescent="0.25">
      <c r="E1495" t="s">
        <v>224</v>
      </c>
      <c r="F1495" t="s">
        <v>253</v>
      </c>
      <c r="G1495">
        <v>22</v>
      </c>
      <c r="H1495">
        <v>33.299999999999997</v>
      </c>
    </row>
    <row r="1496" spans="2:8" x14ac:dyDescent="0.25">
      <c r="E1496" t="s">
        <v>224</v>
      </c>
      <c r="F1496" t="s">
        <v>260</v>
      </c>
      <c r="G1496">
        <v>14</v>
      </c>
      <c r="H1496">
        <v>32.6</v>
      </c>
    </row>
    <row r="1497" spans="2:8" x14ac:dyDescent="0.25">
      <c r="E1497" t="s">
        <v>224</v>
      </c>
      <c r="F1497" t="s">
        <v>261</v>
      </c>
      <c r="G1497">
        <v>47</v>
      </c>
      <c r="H1497">
        <v>31.9</v>
      </c>
    </row>
    <row r="1498" spans="2:8" x14ac:dyDescent="0.25">
      <c r="B1498" t="s">
        <v>186</v>
      </c>
      <c r="C1498">
        <v>593</v>
      </c>
      <c r="D1498">
        <v>50</v>
      </c>
      <c r="E1498" t="s">
        <v>224</v>
      </c>
      <c r="F1498" t="s">
        <v>256</v>
      </c>
      <c r="G1498">
        <v>19</v>
      </c>
      <c r="H1498">
        <v>41.5</v>
      </c>
    </row>
    <row r="1499" spans="2:8" x14ac:dyDescent="0.25">
      <c r="E1499" t="s">
        <v>224</v>
      </c>
      <c r="F1499" t="s">
        <v>257</v>
      </c>
      <c r="G1499">
        <v>18</v>
      </c>
      <c r="H1499">
        <v>40.4</v>
      </c>
    </row>
    <row r="1500" spans="2:8" x14ac:dyDescent="0.25">
      <c r="E1500" t="s">
        <v>224</v>
      </c>
      <c r="F1500" t="s">
        <v>255</v>
      </c>
      <c r="G1500">
        <v>20</v>
      </c>
      <c r="H1500">
        <v>39.5</v>
      </c>
    </row>
    <row r="1501" spans="2:8" x14ac:dyDescent="0.25">
      <c r="E1501" t="s">
        <v>224</v>
      </c>
      <c r="F1501" t="s">
        <v>258</v>
      </c>
      <c r="G1501">
        <v>17</v>
      </c>
      <c r="H1501">
        <v>39</v>
      </c>
    </row>
    <row r="1502" spans="2:8" x14ac:dyDescent="0.25">
      <c r="E1502" t="s">
        <v>224</v>
      </c>
      <c r="F1502" t="s">
        <v>259</v>
      </c>
      <c r="G1502">
        <v>16</v>
      </c>
      <c r="H1502">
        <v>36.6</v>
      </c>
    </row>
    <row r="1503" spans="2:8" x14ac:dyDescent="0.25">
      <c r="E1503" t="s">
        <v>224</v>
      </c>
      <c r="F1503" t="s">
        <v>254</v>
      </c>
      <c r="G1503">
        <v>21</v>
      </c>
      <c r="H1503">
        <v>36.4</v>
      </c>
    </row>
    <row r="1504" spans="2:8" x14ac:dyDescent="0.25">
      <c r="E1504" t="s">
        <v>224</v>
      </c>
      <c r="F1504" t="s">
        <v>246</v>
      </c>
      <c r="G1504">
        <v>15</v>
      </c>
      <c r="H1504">
        <v>36.1</v>
      </c>
    </row>
    <row r="1505" spans="2:8" x14ac:dyDescent="0.25">
      <c r="E1505" t="s">
        <v>224</v>
      </c>
      <c r="F1505" t="s">
        <v>253</v>
      </c>
      <c r="G1505">
        <v>22</v>
      </c>
      <c r="H1505">
        <v>34.4</v>
      </c>
    </row>
    <row r="1506" spans="2:8" x14ac:dyDescent="0.25">
      <c r="E1506" t="s">
        <v>224</v>
      </c>
      <c r="F1506" t="s">
        <v>260</v>
      </c>
      <c r="G1506">
        <v>14</v>
      </c>
      <c r="H1506">
        <v>33.6</v>
      </c>
    </row>
    <row r="1507" spans="2:8" x14ac:dyDescent="0.25">
      <c r="E1507" t="s">
        <v>224</v>
      </c>
      <c r="F1507" t="s">
        <v>262</v>
      </c>
      <c r="G1507">
        <v>48</v>
      </c>
      <c r="H1507">
        <v>33.200000000000003</v>
      </c>
    </row>
    <row r="1508" spans="2:8" x14ac:dyDescent="0.25">
      <c r="B1508" t="s">
        <v>187</v>
      </c>
      <c r="C1508">
        <v>594</v>
      </c>
      <c r="D1508">
        <v>48.4</v>
      </c>
      <c r="E1508" t="s">
        <v>224</v>
      </c>
      <c r="F1508" t="s">
        <v>255</v>
      </c>
      <c r="G1508">
        <v>20</v>
      </c>
      <c r="H1508">
        <v>36.9</v>
      </c>
    </row>
    <row r="1509" spans="2:8" x14ac:dyDescent="0.25">
      <c r="E1509" t="s">
        <v>224</v>
      </c>
      <c r="F1509" t="s">
        <v>256</v>
      </c>
      <c r="G1509">
        <v>19</v>
      </c>
      <c r="H1509">
        <v>36.299999999999997</v>
      </c>
    </row>
    <row r="1510" spans="2:8" x14ac:dyDescent="0.25">
      <c r="E1510" t="s">
        <v>224</v>
      </c>
      <c r="F1510" t="s">
        <v>254</v>
      </c>
      <c r="G1510">
        <v>21</v>
      </c>
      <c r="H1510">
        <v>36</v>
      </c>
    </row>
    <row r="1511" spans="2:8" x14ac:dyDescent="0.25">
      <c r="E1511" t="s">
        <v>224</v>
      </c>
      <c r="F1511" t="s">
        <v>253</v>
      </c>
      <c r="G1511">
        <v>22</v>
      </c>
      <c r="H1511">
        <v>35</v>
      </c>
    </row>
    <row r="1512" spans="2:8" x14ac:dyDescent="0.25">
      <c r="E1512" t="s">
        <v>224</v>
      </c>
      <c r="F1512" t="s">
        <v>257</v>
      </c>
      <c r="G1512">
        <v>18</v>
      </c>
      <c r="H1512">
        <v>34.799999999999997</v>
      </c>
    </row>
    <row r="1513" spans="2:8" x14ac:dyDescent="0.25">
      <c r="E1513" t="s">
        <v>224</v>
      </c>
      <c r="F1513" t="s">
        <v>258</v>
      </c>
      <c r="G1513">
        <v>17</v>
      </c>
      <c r="H1513">
        <v>33.5</v>
      </c>
    </row>
    <row r="1514" spans="2:8" x14ac:dyDescent="0.25">
      <c r="E1514" t="s">
        <v>224</v>
      </c>
      <c r="F1514" t="s">
        <v>252</v>
      </c>
      <c r="G1514">
        <v>23</v>
      </c>
      <c r="H1514">
        <v>33.1</v>
      </c>
    </row>
    <row r="1515" spans="2:8" x14ac:dyDescent="0.25">
      <c r="E1515" t="s">
        <v>224</v>
      </c>
      <c r="F1515" t="s">
        <v>251</v>
      </c>
      <c r="G1515">
        <v>24</v>
      </c>
      <c r="H1515">
        <v>32.299999999999997</v>
      </c>
    </row>
    <row r="1516" spans="2:8" x14ac:dyDescent="0.25">
      <c r="E1516" t="s">
        <v>224</v>
      </c>
      <c r="F1516" t="s">
        <v>259</v>
      </c>
      <c r="G1516">
        <v>16</v>
      </c>
      <c r="H1516">
        <v>31.5</v>
      </c>
    </row>
    <row r="1517" spans="2:8" x14ac:dyDescent="0.25">
      <c r="E1517" t="s">
        <v>224</v>
      </c>
      <c r="F1517" t="s">
        <v>246</v>
      </c>
      <c r="G1517">
        <v>15</v>
      </c>
      <c r="H1517">
        <v>31.1</v>
      </c>
    </row>
    <row r="1518" spans="2:8" x14ac:dyDescent="0.25">
      <c r="B1518" t="s">
        <v>188</v>
      </c>
      <c r="C1518">
        <v>595</v>
      </c>
      <c r="D1518">
        <v>48.8</v>
      </c>
      <c r="E1518" t="s">
        <v>224</v>
      </c>
      <c r="F1518" t="s">
        <v>255</v>
      </c>
      <c r="G1518">
        <v>20</v>
      </c>
      <c r="H1518">
        <v>38.700000000000003</v>
      </c>
    </row>
    <row r="1519" spans="2:8" x14ac:dyDescent="0.25">
      <c r="E1519" t="s">
        <v>224</v>
      </c>
      <c r="F1519" t="s">
        <v>256</v>
      </c>
      <c r="G1519">
        <v>19</v>
      </c>
      <c r="H1519">
        <v>38.299999999999997</v>
      </c>
    </row>
    <row r="1520" spans="2:8" x14ac:dyDescent="0.25">
      <c r="E1520" t="s">
        <v>224</v>
      </c>
      <c r="F1520" t="s">
        <v>254</v>
      </c>
      <c r="G1520">
        <v>21</v>
      </c>
      <c r="H1520">
        <v>37.200000000000003</v>
      </c>
    </row>
    <row r="1521" spans="2:8" x14ac:dyDescent="0.25">
      <c r="E1521" t="s">
        <v>224</v>
      </c>
      <c r="F1521" t="s">
        <v>257</v>
      </c>
      <c r="G1521">
        <v>18</v>
      </c>
      <c r="H1521">
        <v>35.9</v>
      </c>
    </row>
    <row r="1522" spans="2:8" x14ac:dyDescent="0.25">
      <c r="E1522" t="s">
        <v>224</v>
      </c>
      <c r="F1522" t="s">
        <v>253</v>
      </c>
      <c r="G1522">
        <v>22</v>
      </c>
      <c r="H1522">
        <v>35.4</v>
      </c>
    </row>
    <row r="1523" spans="2:8" x14ac:dyDescent="0.25">
      <c r="E1523" t="s">
        <v>224</v>
      </c>
      <c r="F1523" t="s">
        <v>252</v>
      </c>
      <c r="G1523">
        <v>23</v>
      </c>
      <c r="H1523">
        <v>34.799999999999997</v>
      </c>
    </row>
    <row r="1524" spans="2:8" x14ac:dyDescent="0.25">
      <c r="E1524" t="s">
        <v>224</v>
      </c>
      <c r="F1524" t="s">
        <v>258</v>
      </c>
      <c r="G1524">
        <v>17</v>
      </c>
      <c r="H1524">
        <v>34.299999999999997</v>
      </c>
    </row>
    <row r="1525" spans="2:8" x14ac:dyDescent="0.25">
      <c r="E1525" t="s">
        <v>224</v>
      </c>
      <c r="F1525" t="s">
        <v>251</v>
      </c>
      <c r="G1525">
        <v>24</v>
      </c>
      <c r="H1525">
        <v>33.299999999999997</v>
      </c>
    </row>
    <row r="1526" spans="2:8" x14ac:dyDescent="0.25">
      <c r="E1526" t="s">
        <v>224</v>
      </c>
      <c r="F1526" t="s">
        <v>259</v>
      </c>
      <c r="G1526">
        <v>16</v>
      </c>
      <c r="H1526">
        <v>32.4</v>
      </c>
    </row>
    <row r="1527" spans="2:8" x14ac:dyDescent="0.25">
      <c r="E1527" t="s">
        <v>224</v>
      </c>
      <c r="F1527" t="s">
        <v>250</v>
      </c>
      <c r="G1527">
        <v>25</v>
      </c>
      <c r="H1527">
        <v>31.8</v>
      </c>
    </row>
    <row r="1528" spans="2:8" x14ac:dyDescent="0.25">
      <c r="B1528" t="s">
        <v>189</v>
      </c>
      <c r="C1528">
        <v>596</v>
      </c>
      <c r="D1528">
        <v>50</v>
      </c>
      <c r="E1528" t="s">
        <v>224</v>
      </c>
      <c r="F1528" t="s">
        <v>256</v>
      </c>
      <c r="G1528">
        <v>19</v>
      </c>
      <c r="H1528">
        <v>40.700000000000003</v>
      </c>
    </row>
    <row r="1529" spans="2:8" x14ac:dyDescent="0.25">
      <c r="E1529" t="s">
        <v>224</v>
      </c>
      <c r="F1529" t="s">
        <v>255</v>
      </c>
      <c r="G1529">
        <v>20</v>
      </c>
      <c r="H1529">
        <v>40.6</v>
      </c>
    </row>
    <row r="1530" spans="2:8" x14ac:dyDescent="0.25">
      <c r="E1530" t="s">
        <v>224</v>
      </c>
      <c r="F1530" t="s">
        <v>254</v>
      </c>
      <c r="G1530">
        <v>21</v>
      </c>
      <c r="H1530">
        <v>39.200000000000003</v>
      </c>
    </row>
    <row r="1531" spans="2:8" x14ac:dyDescent="0.25">
      <c r="E1531" t="s">
        <v>224</v>
      </c>
      <c r="F1531" t="s">
        <v>257</v>
      </c>
      <c r="G1531">
        <v>18</v>
      </c>
      <c r="H1531">
        <v>38.5</v>
      </c>
    </row>
    <row r="1532" spans="2:8" x14ac:dyDescent="0.25">
      <c r="E1532" t="s">
        <v>224</v>
      </c>
      <c r="F1532" t="s">
        <v>253</v>
      </c>
      <c r="G1532">
        <v>22</v>
      </c>
      <c r="H1532">
        <v>37.200000000000003</v>
      </c>
    </row>
    <row r="1533" spans="2:8" x14ac:dyDescent="0.25">
      <c r="E1533" t="s">
        <v>224</v>
      </c>
      <c r="F1533" t="s">
        <v>252</v>
      </c>
      <c r="G1533">
        <v>23</v>
      </c>
      <c r="H1533">
        <v>35.299999999999997</v>
      </c>
    </row>
    <row r="1534" spans="2:8" x14ac:dyDescent="0.25">
      <c r="E1534" t="s">
        <v>224</v>
      </c>
      <c r="F1534" t="s">
        <v>258</v>
      </c>
      <c r="G1534">
        <v>17</v>
      </c>
      <c r="H1534">
        <v>35.200000000000003</v>
      </c>
    </row>
    <row r="1535" spans="2:8" x14ac:dyDescent="0.25">
      <c r="E1535" t="s">
        <v>224</v>
      </c>
      <c r="F1535" t="s">
        <v>251</v>
      </c>
      <c r="G1535">
        <v>24</v>
      </c>
      <c r="H1535">
        <v>34.200000000000003</v>
      </c>
    </row>
    <row r="1536" spans="2:8" x14ac:dyDescent="0.25">
      <c r="E1536" t="s">
        <v>224</v>
      </c>
      <c r="F1536" t="s">
        <v>250</v>
      </c>
      <c r="G1536">
        <v>25</v>
      </c>
      <c r="H1536">
        <v>33.6</v>
      </c>
    </row>
    <row r="1537" spans="2:8" x14ac:dyDescent="0.25">
      <c r="E1537" t="s">
        <v>224</v>
      </c>
      <c r="F1537" t="s">
        <v>259</v>
      </c>
      <c r="G1537">
        <v>16</v>
      </c>
      <c r="H1537">
        <v>33</v>
      </c>
    </row>
    <row r="1538" spans="2:8" x14ac:dyDescent="0.25">
      <c r="B1538" t="s">
        <v>190</v>
      </c>
      <c r="C1538">
        <v>597</v>
      </c>
      <c r="D1538">
        <v>51.2</v>
      </c>
      <c r="E1538" t="s">
        <v>224</v>
      </c>
      <c r="F1538" t="s">
        <v>255</v>
      </c>
      <c r="G1538">
        <v>20</v>
      </c>
      <c r="H1538">
        <v>41.2</v>
      </c>
    </row>
    <row r="1539" spans="2:8" x14ac:dyDescent="0.25">
      <c r="E1539" t="s">
        <v>224</v>
      </c>
      <c r="F1539" t="s">
        <v>254</v>
      </c>
      <c r="G1539">
        <v>21</v>
      </c>
      <c r="H1539">
        <v>41</v>
      </c>
    </row>
    <row r="1540" spans="2:8" x14ac:dyDescent="0.25">
      <c r="E1540" t="s">
        <v>224</v>
      </c>
      <c r="F1540" t="s">
        <v>253</v>
      </c>
      <c r="G1540">
        <v>22</v>
      </c>
      <c r="H1540">
        <v>39.299999999999997</v>
      </c>
    </row>
    <row r="1541" spans="2:8" x14ac:dyDescent="0.25">
      <c r="E1541" t="s">
        <v>224</v>
      </c>
      <c r="F1541" t="s">
        <v>256</v>
      </c>
      <c r="G1541">
        <v>19</v>
      </c>
      <c r="H1541">
        <v>39.1</v>
      </c>
    </row>
    <row r="1542" spans="2:8" x14ac:dyDescent="0.25">
      <c r="E1542" t="s">
        <v>224</v>
      </c>
      <c r="F1542" t="s">
        <v>252</v>
      </c>
      <c r="G1542">
        <v>23</v>
      </c>
      <c r="H1542">
        <v>37.5</v>
      </c>
    </row>
    <row r="1543" spans="2:8" x14ac:dyDescent="0.25">
      <c r="E1543" t="s">
        <v>224</v>
      </c>
      <c r="F1543" t="s">
        <v>262</v>
      </c>
      <c r="G1543">
        <v>48</v>
      </c>
      <c r="H1543">
        <v>37.200000000000003</v>
      </c>
    </row>
    <row r="1544" spans="2:8" x14ac:dyDescent="0.25">
      <c r="E1544" t="s">
        <v>224</v>
      </c>
      <c r="F1544" t="s">
        <v>257</v>
      </c>
      <c r="G1544">
        <v>18</v>
      </c>
      <c r="H1544">
        <v>36.700000000000003</v>
      </c>
    </row>
    <row r="1545" spans="2:8" x14ac:dyDescent="0.25">
      <c r="E1545" t="s">
        <v>224</v>
      </c>
      <c r="F1545" t="s">
        <v>261</v>
      </c>
      <c r="G1545">
        <v>47</v>
      </c>
      <c r="H1545">
        <v>36.6</v>
      </c>
    </row>
    <row r="1546" spans="2:8" x14ac:dyDescent="0.25">
      <c r="E1546" t="s">
        <v>224</v>
      </c>
      <c r="F1546" t="s">
        <v>258</v>
      </c>
      <c r="G1546">
        <v>17</v>
      </c>
      <c r="H1546">
        <v>36.299999999999997</v>
      </c>
    </row>
    <row r="1547" spans="2:8" x14ac:dyDescent="0.25">
      <c r="E1547" t="s">
        <v>224</v>
      </c>
      <c r="F1547" t="s">
        <v>246</v>
      </c>
      <c r="G1547">
        <v>15</v>
      </c>
      <c r="H1547">
        <v>35.4</v>
      </c>
    </row>
    <row r="1548" spans="2:8" x14ac:dyDescent="0.25">
      <c r="B1548" t="s">
        <v>191</v>
      </c>
      <c r="C1548">
        <v>598</v>
      </c>
      <c r="D1548">
        <v>49.8</v>
      </c>
      <c r="E1548" t="s">
        <v>224</v>
      </c>
      <c r="F1548" t="s">
        <v>255</v>
      </c>
      <c r="G1548">
        <v>20</v>
      </c>
      <c r="H1548">
        <v>39.9</v>
      </c>
    </row>
    <row r="1549" spans="2:8" x14ac:dyDescent="0.25">
      <c r="E1549" t="s">
        <v>224</v>
      </c>
      <c r="F1549" t="s">
        <v>256</v>
      </c>
      <c r="G1549">
        <v>19</v>
      </c>
      <c r="H1549">
        <v>39.700000000000003</v>
      </c>
    </row>
    <row r="1550" spans="2:8" x14ac:dyDescent="0.25">
      <c r="E1550" t="s">
        <v>224</v>
      </c>
      <c r="F1550" t="s">
        <v>254</v>
      </c>
      <c r="G1550">
        <v>21</v>
      </c>
      <c r="H1550">
        <v>38.5</v>
      </c>
    </row>
    <row r="1551" spans="2:8" x14ac:dyDescent="0.25">
      <c r="E1551" t="s">
        <v>224</v>
      </c>
      <c r="F1551" t="s">
        <v>257</v>
      </c>
      <c r="G1551">
        <v>18</v>
      </c>
      <c r="H1551">
        <v>37.700000000000003</v>
      </c>
    </row>
    <row r="1552" spans="2:8" x14ac:dyDescent="0.25">
      <c r="E1552" t="s">
        <v>224</v>
      </c>
      <c r="F1552" t="s">
        <v>253</v>
      </c>
      <c r="G1552">
        <v>22</v>
      </c>
      <c r="H1552">
        <v>37</v>
      </c>
    </row>
    <row r="1553" spans="2:8" x14ac:dyDescent="0.25">
      <c r="E1553" t="s">
        <v>224</v>
      </c>
      <c r="F1553" t="s">
        <v>258</v>
      </c>
      <c r="G1553">
        <v>17</v>
      </c>
      <c r="H1553">
        <v>36.4</v>
      </c>
    </row>
    <row r="1554" spans="2:8" x14ac:dyDescent="0.25">
      <c r="E1554" t="s">
        <v>224</v>
      </c>
      <c r="F1554" t="s">
        <v>252</v>
      </c>
      <c r="G1554">
        <v>23</v>
      </c>
      <c r="H1554">
        <v>36</v>
      </c>
    </row>
    <row r="1555" spans="2:8" x14ac:dyDescent="0.25">
      <c r="E1555" t="s">
        <v>224</v>
      </c>
      <c r="F1555" t="s">
        <v>251</v>
      </c>
      <c r="G1555">
        <v>24</v>
      </c>
      <c r="H1555">
        <v>34.299999999999997</v>
      </c>
    </row>
    <row r="1556" spans="2:8" x14ac:dyDescent="0.25">
      <c r="E1556" t="s">
        <v>224</v>
      </c>
      <c r="F1556" t="s">
        <v>259</v>
      </c>
      <c r="G1556">
        <v>16</v>
      </c>
      <c r="H1556">
        <v>32.6</v>
      </c>
    </row>
    <row r="1557" spans="2:8" x14ac:dyDescent="0.25">
      <c r="E1557" t="s">
        <v>224</v>
      </c>
      <c r="F1557" t="s">
        <v>250</v>
      </c>
      <c r="G1557">
        <v>25</v>
      </c>
      <c r="H1557">
        <v>32.1</v>
      </c>
    </row>
    <row r="1558" spans="2:8" x14ac:dyDescent="0.25">
      <c r="B1558" t="s">
        <v>192</v>
      </c>
      <c r="C1558">
        <v>599</v>
      </c>
      <c r="D1558">
        <v>48.7</v>
      </c>
      <c r="E1558" t="s">
        <v>224</v>
      </c>
      <c r="F1558" t="s">
        <v>256</v>
      </c>
      <c r="G1558">
        <v>19</v>
      </c>
      <c r="H1558">
        <v>38.5</v>
      </c>
    </row>
    <row r="1559" spans="2:8" x14ac:dyDescent="0.25">
      <c r="E1559" t="s">
        <v>224</v>
      </c>
      <c r="F1559" t="s">
        <v>255</v>
      </c>
      <c r="G1559">
        <v>20</v>
      </c>
      <c r="H1559">
        <v>38.200000000000003</v>
      </c>
    </row>
    <row r="1560" spans="2:8" x14ac:dyDescent="0.25">
      <c r="E1560" t="s">
        <v>224</v>
      </c>
      <c r="F1560" t="s">
        <v>253</v>
      </c>
      <c r="G1560">
        <v>22</v>
      </c>
      <c r="H1560">
        <v>36.1</v>
      </c>
    </row>
    <row r="1561" spans="2:8" x14ac:dyDescent="0.25">
      <c r="E1561" t="s">
        <v>224</v>
      </c>
      <c r="F1561" t="s">
        <v>254</v>
      </c>
      <c r="G1561">
        <v>21</v>
      </c>
      <c r="H1561">
        <v>36.1</v>
      </c>
    </row>
    <row r="1562" spans="2:8" x14ac:dyDescent="0.25">
      <c r="E1562" t="s">
        <v>224</v>
      </c>
      <c r="F1562" t="s">
        <v>257</v>
      </c>
      <c r="G1562">
        <v>18</v>
      </c>
      <c r="H1562">
        <v>35.200000000000003</v>
      </c>
    </row>
    <row r="1563" spans="2:8" x14ac:dyDescent="0.25">
      <c r="E1563" t="s">
        <v>224</v>
      </c>
      <c r="F1563" t="s">
        <v>252</v>
      </c>
      <c r="G1563">
        <v>23</v>
      </c>
      <c r="H1563">
        <v>34.6</v>
      </c>
    </row>
    <row r="1564" spans="2:8" x14ac:dyDescent="0.25">
      <c r="E1564" t="s">
        <v>224</v>
      </c>
      <c r="F1564" t="s">
        <v>258</v>
      </c>
      <c r="G1564">
        <v>17</v>
      </c>
      <c r="H1564">
        <v>33.9</v>
      </c>
    </row>
    <row r="1565" spans="2:8" x14ac:dyDescent="0.25">
      <c r="E1565" t="s">
        <v>224</v>
      </c>
      <c r="F1565" t="s">
        <v>251</v>
      </c>
      <c r="G1565">
        <v>24</v>
      </c>
      <c r="H1565">
        <v>33.6</v>
      </c>
    </row>
    <row r="1566" spans="2:8" x14ac:dyDescent="0.25">
      <c r="E1566" t="s">
        <v>224</v>
      </c>
      <c r="F1566" t="s">
        <v>259</v>
      </c>
      <c r="G1566">
        <v>16</v>
      </c>
      <c r="H1566">
        <v>32.1</v>
      </c>
    </row>
    <row r="1567" spans="2:8" x14ac:dyDescent="0.25">
      <c r="E1567" t="s">
        <v>224</v>
      </c>
      <c r="F1567" t="s">
        <v>246</v>
      </c>
      <c r="G1567">
        <v>15</v>
      </c>
      <c r="H1567">
        <v>31.3</v>
      </c>
    </row>
    <row r="1568" spans="2:8" x14ac:dyDescent="0.25">
      <c r="B1568" t="s">
        <v>193</v>
      </c>
      <c r="C1568">
        <v>600</v>
      </c>
      <c r="D1568">
        <v>49.1</v>
      </c>
      <c r="E1568" t="s">
        <v>224</v>
      </c>
      <c r="F1568" t="s">
        <v>254</v>
      </c>
      <c r="G1568">
        <v>21</v>
      </c>
      <c r="H1568">
        <v>37.6</v>
      </c>
    </row>
    <row r="1569" spans="2:8" x14ac:dyDescent="0.25">
      <c r="E1569" t="s">
        <v>224</v>
      </c>
      <c r="F1569" t="s">
        <v>255</v>
      </c>
      <c r="G1569">
        <v>20</v>
      </c>
      <c r="H1569">
        <v>37.1</v>
      </c>
    </row>
    <row r="1570" spans="2:8" x14ac:dyDescent="0.25">
      <c r="E1570" t="s">
        <v>224</v>
      </c>
      <c r="F1570" t="s">
        <v>256</v>
      </c>
      <c r="G1570">
        <v>19</v>
      </c>
      <c r="H1570">
        <v>36.6</v>
      </c>
    </row>
    <row r="1571" spans="2:8" x14ac:dyDescent="0.25">
      <c r="E1571" t="s">
        <v>224</v>
      </c>
      <c r="F1571" t="s">
        <v>253</v>
      </c>
      <c r="G1571">
        <v>22</v>
      </c>
      <c r="H1571">
        <v>34.700000000000003</v>
      </c>
    </row>
    <row r="1572" spans="2:8" x14ac:dyDescent="0.25">
      <c r="E1572" t="s">
        <v>224</v>
      </c>
      <c r="F1572" t="s">
        <v>257</v>
      </c>
      <c r="G1572">
        <v>18</v>
      </c>
      <c r="H1572">
        <v>34.700000000000003</v>
      </c>
    </row>
    <row r="1573" spans="2:8" x14ac:dyDescent="0.25">
      <c r="E1573" t="s">
        <v>224</v>
      </c>
      <c r="F1573" t="s">
        <v>252</v>
      </c>
      <c r="G1573">
        <v>23</v>
      </c>
      <c r="H1573">
        <v>33.4</v>
      </c>
    </row>
    <row r="1574" spans="2:8" x14ac:dyDescent="0.25">
      <c r="E1574" t="s">
        <v>224</v>
      </c>
      <c r="F1574" t="s">
        <v>258</v>
      </c>
      <c r="G1574">
        <v>17</v>
      </c>
      <c r="H1574">
        <v>33.200000000000003</v>
      </c>
    </row>
    <row r="1575" spans="2:8" x14ac:dyDescent="0.25">
      <c r="E1575" t="s">
        <v>224</v>
      </c>
      <c r="F1575" t="s">
        <v>251</v>
      </c>
      <c r="G1575">
        <v>24</v>
      </c>
      <c r="H1575">
        <v>32.700000000000003</v>
      </c>
    </row>
    <row r="1576" spans="2:8" x14ac:dyDescent="0.25">
      <c r="E1576" t="s">
        <v>224</v>
      </c>
      <c r="F1576" t="s">
        <v>259</v>
      </c>
      <c r="G1576">
        <v>16</v>
      </c>
      <c r="H1576">
        <v>31.2</v>
      </c>
    </row>
    <row r="1577" spans="2:8" x14ac:dyDescent="0.25">
      <c r="E1577" t="s">
        <v>224</v>
      </c>
      <c r="F1577" t="s">
        <v>246</v>
      </c>
      <c r="G1577">
        <v>15</v>
      </c>
      <c r="H1577">
        <v>30.8</v>
      </c>
    </row>
    <row r="1578" spans="2:8" x14ac:dyDescent="0.25">
      <c r="B1578" t="s">
        <v>194</v>
      </c>
      <c r="C1578">
        <v>601</v>
      </c>
      <c r="D1578">
        <v>48.8</v>
      </c>
      <c r="E1578" t="s">
        <v>224</v>
      </c>
      <c r="F1578" t="s">
        <v>250</v>
      </c>
      <c r="G1578">
        <v>25</v>
      </c>
      <c r="H1578">
        <v>36.200000000000003</v>
      </c>
    </row>
    <row r="1579" spans="2:8" x14ac:dyDescent="0.25">
      <c r="E1579" t="s">
        <v>224</v>
      </c>
      <c r="F1579" t="s">
        <v>252</v>
      </c>
      <c r="G1579">
        <v>23</v>
      </c>
      <c r="H1579">
        <v>35.700000000000003</v>
      </c>
    </row>
    <row r="1580" spans="2:8" x14ac:dyDescent="0.25">
      <c r="E1580" t="s">
        <v>224</v>
      </c>
      <c r="F1580" t="s">
        <v>254</v>
      </c>
      <c r="G1580">
        <v>21</v>
      </c>
      <c r="H1580">
        <v>35.299999999999997</v>
      </c>
    </row>
    <row r="1581" spans="2:8" x14ac:dyDescent="0.25">
      <c r="E1581" t="s">
        <v>224</v>
      </c>
      <c r="F1581" t="s">
        <v>253</v>
      </c>
      <c r="G1581">
        <v>22</v>
      </c>
      <c r="H1581">
        <v>35.299999999999997</v>
      </c>
    </row>
    <row r="1582" spans="2:8" x14ac:dyDescent="0.25">
      <c r="E1582" t="s">
        <v>224</v>
      </c>
      <c r="F1582" t="s">
        <v>249</v>
      </c>
      <c r="G1582">
        <v>26</v>
      </c>
      <c r="H1582">
        <v>34.6</v>
      </c>
    </row>
    <row r="1583" spans="2:8" x14ac:dyDescent="0.25">
      <c r="E1583" t="s">
        <v>224</v>
      </c>
      <c r="F1583" t="s">
        <v>255</v>
      </c>
      <c r="G1583">
        <v>20</v>
      </c>
      <c r="H1583">
        <v>34.6</v>
      </c>
    </row>
    <row r="1584" spans="2:8" x14ac:dyDescent="0.25">
      <c r="E1584" t="s">
        <v>224</v>
      </c>
      <c r="F1584" t="s">
        <v>241</v>
      </c>
      <c r="G1584">
        <v>27</v>
      </c>
      <c r="H1584">
        <v>34.1</v>
      </c>
    </row>
    <row r="1585" spans="2:8" x14ac:dyDescent="0.25">
      <c r="E1585" t="s">
        <v>224</v>
      </c>
      <c r="F1585" t="s">
        <v>251</v>
      </c>
      <c r="G1585">
        <v>24</v>
      </c>
      <c r="H1585">
        <v>33.700000000000003</v>
      </c>
    </row>
    <row r="1586" spans="2:8" x14ac:dyDescent="0.25">
      <c r="E1586" t="s">
        <v>224</v>
      </c>
      <c r="F1586" t="s">
        <v>256</v>
      </c>
      <c r="G1586">
        <v>19</v>
      </c>
      <c r="H1586">
        <v>33.299999999999997</v>
      </c>
    </row>
    <row r="1587" spans="2:8" x14ac:dyDescent="0.25">
      <c r="E1587" t="s">
        <v>224</v>
      </c>
      <c r="F1587" t="s">
        <v>257</v>
      </c>
      <c r="G1587">
        <v>18</v>
      </c>
      <c r="H1587">
        <v>30.8</v>
      </c>
    </row>
    <row r="1588" spans="2:8" x14ac:dyDescent="0.25">
      <c r="B1588" t="s">
        <v>195</v>
      </c>
      <c r="C1588">
        <v>602</v>
      </c>
      <c r="D1588">
        <v>48.9</v>
      </c>
      <c r="E1588" t="s">
        <v>224</v>
      </c>
      <c r="F1588" t="s">
        <v>249</v>
      </c>
      <c r="G1588">
        <v>26</v>
      </c>
      <c r="H1588">
        <v>38.1</v>
      </c>
    </row>
    <row r="1589" spans="2:8" x14ac:dyDescent="0.25">
      <c r="E1589" t="s">
        <v>224</v>
      </c>
      <c r="F1589" t="s">
        <v>252</v>
      </c>
      <c r="G1589">
        <v>23</v>
      </c>
      <c r="H1589">
        <v>37.5</v>
      </c>
    </row>
    <row r="1590" spans="2:8" x14ac:dyDescent="0.25">
      <c r="E1590" t="s">
        <v>224</v>
      </c>
      <c r="F1590" t="s">
        <v>253</v>
      </c>
      <c r="G1590">
        <v>22</v>
      </c>
      <c r="H1590">
        <v>36.5</v>
      </c>
    </row>
    <row r="1591" spans="2:8" x14ac:dyDescent="0.25">
      <c r="E1591" t="s">
        <v>224</v>
      </c>
      <c r="F1591" t="s">
        <v>251</v>
      </c>
      <c r="G1591">
        <v>24</v>
      </c>
      <c r="H1591">
        <v>36.1</v>
      </c>
    </row>
    <row r="1592" spans="2:8" x14ac:dyDescent="0.25">
      <c r="E1592" t="s">
        <v>224</v>
      </c>
      <c r="F1592" t="s">
        <v>254</v>
      </c>
      <c r="G1592">
        <v>21</v>
      </c>
      <c r="H1592">
        <v>36.1</v>
      </c>
    </row>
    <row r="1593" spans="2:8" x14ac:dyDescent="0.25">
      <c r="E1593" t="s">
        <v>224</v>
      </c>
      <c r="F1593" t="s">
        <v>250</v>
      </c>
      <c r="G1593">
        <v>25</v>
      </c>
      <c r="H1593">
        <v>35.6</v>
      </c>
    </row>
    <row r="1594" spans="2:8" x14ac:dyDescent="0.25">
      <c r="E1594" t="s">
        <v>224</v>
      </c>
      <c r="F1594" t="s">
        <v>255</v>
      </c>
      <c r="G1594">
        <v>20</v>
      </c>
      <c r="H1594">
        <v>35.6</v>
      </c>
    </row>
    <row r="1595" spans="2:8" x14ac:dyDescent="0.25">
      <c r="E1595" t="s">
        <v>224</v>
      </c>
      <c r="F1595" t="s">
        <v>241</v>
      </c>
      <c r="G1595">
        <v>27</v>
      </c>
      <c r="H1595">
        <v>35.299999999999997</v>
      </c>
    </row>
    <row r="1596" spans="2:8" x14ac:dyDescent="0.25">
      <c r="E1596" t="s">
        <v>224</v>
      </c>
      <c r="F1596" t="s">
        <v>256</v>
      </c>
      <c r="G1596">
        <v>19</v>
      </c>
      <c r="H1596">
        <v>34.5</v>
      </c>
    </row>
    <row r="1597" spans="2:8" x14ac:dyDescent="0.25">
      <c r="E1597" t="s">
        <v>224</v>
      </c>
      <c r="F1597" t="s">
        <v>239</v>
      </c>
      <c r="G1597">
        <v>28</v>
      </c>
      <c r="H1597">
        <v>31.8</v>
      </c>
    </row>
    <row r="1598" spans="2:8" x14ac:dyDescent="0.25">
      <c r="B1598" t="s">
        <v>196</v>
      </c>
      <c r="C1598">
        <v>603</v>
      </c>
      <c r="D1598">
        <v>50.7</v>
      </c>
      <c r="E1598" t="s">
        <v>224</v>
      </c>
      <c r="F1598" t="s">
        <v>249</v>
      </c>
      <c r="G1598">
        <v>26</v>
      </c>
      <c r="H1598">
        <v>44</v>
      </c>
    </row>
    <row r="1599" spans="2:8" x14ac:dyDescent="0.25">
      <c r="E1599" t="s">
        <v>224</v>
      </c>
      <c r="F1599" t="s">
        <v>252</v>
      </c>
      <c r="G1599">
        <v>23</v>
      </c>
      <c r="H1599">
        <v>39.200000000000003</v>
      </c>
    </row>
    <row r="1600" spans="2:8" x14ac:dyDescent="0.25">
      <c r="E1600" t="s">
        <v>224</v>
      </c>
      <c r="F1600" t="s">
        <v>254</v>
      </c>
      <c r="G1600">
        <v>21</v>
      </c>
      <c r="H1600">
        <v>39.1</v>
      </c>
    </row>
    <row r="1601" spans="2:8" x14ac:dyDescent="0.25">
      <c r="E1601" t="s">
        <v>224</v>
      </c>
      <c r="F1601" t="s">
        <v>253</v>
      </c>
      <c r="G1601">
        <v>22</v>
      </c>
      <c r="H1601">
        <v>39</v>
      </c>
    </row>
    <row r="1602" spans="2:8" x14ac:dyDescent="0.25">
      <c r="E1602" t="s">
        <v>224</v>
      </c>
      <c r="F1602" t="s">
        <v>241</v>
      </c>
      <c r="G1602">
        <v>27</v>
      </c>
      <c r="H1602">
        <v>37.6</v>
      </c>
    </row>
    <row r="1603" spans="2:8" x14ac:dyDescent="0.25">
      <c r="E1603" t="s">
        <v>224</v>
      </c>
      <c r="F1603" t="s">
        <v>251</v>
      </c>
      <c r="G1603">
        <v>24</v>
      </c>
      <c r="H1603">
        <v>37.6</v>
      </c>
    </row>
    <row r="1604" spans="2:8" x14ac:dyDescent="0.25">
      <c r="E1604" t="s">
        <v>224</v>
      </c>
      <c r="F1604" t="s">
        <v>255</v>
      </c>
      <c r="G1604">
        <v>20</v>
      </c>
      <c r="H1604">
        <v>36.1</v>
      </c>
    </row>
    <row r="1605" spans="2:8" x14ac:dyDescent="0.25">
      <c r="E1605" t="s">
        <v>224</v>
      </c>
      <c r="F1605" t="s">
        <v>256</v>
      </c>
      <c r="G1605">
        <v>19</v>
      </c>
      <c r="H1605">
        <v>35</v>
      </c>
    </row>
    <row r="1606" spans="2:8" x14ac:dyDescent="0.25">
      <c r="E1606" t="s">
        <v>224</v>
      </c>
      <c r="F1606" t="s">
        <v>239</v>
      </c>
      <c r="G1606">
        <v>28</v>
      </c>
      <c r="H1606">
        <v>34.9</v>
      </c>
    </row>
    <row r="1607" spans="2:8" x14ac:dyDescent="0.25">
      <c r="E1607" t="s">
        <v>224</v>
      </c>
      <c r="F1607" t="s">
        <v>250</v>
      </c>
      <c r="G1607">
        <v>25</v>
      </c>
      <c r="H1607">
        <v>34.6</v>
      </c>
    </row>
    <row r="1608" spans="2:8" x14ac:dyDescent="0.25">
      <c r="B1608" t="s">
        <v>197</v>
      </c>
      <c r="C1608">
        <v>604</v>
      </c>
      <c r="D1608">
        <v>52</v>
      </c>
      <c r="E1608" t="s">
        <v>224</v>
      </c>
      <c r="F1608" t="s">
        <v>250</v>
      </c>
      <c r="G1608">
        <v>25</v>
      </c>
      <c r="H1608">
        <v>44.4</v>
      </c>
    </row>
    <row r="1609" spans="2:8" x14ac:dyDescent="0.25">
      <c r="E1609" t="s">
        <v>224</v>
      </c>
      <c r="F1609" t="s">
        <v>249</v>
      </c>
      <c r="G1609">
        <v>26</v>
      </c>
      <c r="H1609">
        <v>43.5</v>
      </c>
    </row>
    <row r="1610" spans="2:8" x14ac:dyDescent="0.25">
      <c r="E1610" t="s">
        <v>224</v>
      </c>
      <c r="F1610" t="s">
        <v>241</v>
      </c>
      <c r="G1610">
        <v>27</v>
      </c>
      <c r="H1610">
        <v>41.8</v>
      </c>
    </row>
    <row r="1611" spans="2:8" x14ac:dyDescent="0.25">
      <c r="E1611" t="s">
        <v>224</v>
      </c>
      <c r="F1611" t="s">
        <v>251</v>
      </c>
      <c r="G1611">
        <v>24</v>
      </c>
      <c r="H1611">
        <v>39.4</v>
      </c>
    </row>
    <row r="1612" spans="2:8" x14ac:dyDescent="0.25">
      <c r="E1612" t="s">
        <v>224</v>
      </c>
      <c r="F1612" t="s">
        <v>252</v>
      </c>
      <c r="G1612">
        <v>23</v>
      </c>
      <c r="H1612">
        <v>38.799999999999997</v>
      </c>
    </row>
    <row r="1613" spans="2:8" x14ac:dyDescent="0.25">
      <c r="E1613" t="s">
        <v>224</v>
      </c>
      <c r="F1613" t="s">
        <v>258</v>
      </c>
      <c r="G1613">
        <v>17</v>
      </c>
      <c r="H1613">
        <v>36.1</v>
      </c>
    </row>
    <row r="1614" spans="2:8" x14ac:dyDescent="0.25">
      <c r="E1614" t="s">
        <v>224</v>
      </c>
      <c r="F1614" t="s">
        <v>239</v>
      </c>
      <c r="G1614">
        <v>28</v>
      </c>
      <c r="H1614">
        <v>36.1</v>
      </c>
    </row>
    <row r="1615" spans="2:8" x14ac:dyDescent="0.25">
      <c r="E1615" t="s">
        <v>224</v>
      </c>
      <c r="F1615" t="s">
        <v>246</v>
      </c>
      <c r="G1615">
        <v>15</v>
      </c>
      <c r="H1615">
        <v>36</v>
      </c>
    </row>
    <row r="1616" spans="2:8" x14ac:dyDescent="0.25">
      <c r="E1616" t="s">
        <v>224</v>
      </c>
      <c r="F1616" t="s">
        <v>253</v>
      </c>
      <c r="G1616">
        <v>22</v>
      </c>
      <c r="H1616">
        <v>35.6</v>
      </c>
    </row>
    <row r="1617" spans="2:8" x14ac:dyDescent="0.25">
      <c r="E1617" t="s">
        <v>224</v>
      </c>
      <c r="F1617" t="s">
        <v>259</v>
      </c>
      <c r="G1617">
        <v>16</v>
      </c>
      <c r="H1617">
        <v>35.200000000000003</v>
      </c>
    </row>
    <row r="1618" spans="2:8" x14ac:dyDescent="0.25">
      <c r="B1618" t="s">
        <v>198</v>
      </c>
      <c r="C1618">
        <v>605</v>
      </c>
      <c r="D1618">
        <v>50</v>
      </c>
      <c r="E1618" t="s">
        <v>224</v>
      </c>
      <c r="F1618" t="s">
        <v>250</v>
      </c>
      <c r="G1618">
        <v>25</v>
      </c>
      <c r="H1618">
        <v>39.9</v>
      </c>
    </row>
    <row r="1619" spans="2:8" x14ac:dyDescent="0.25">
      <c r="E1619" t="s">
        <v>224</v>
      </c>
      <c r="F1619" t="s">
        <v>249</v>
      </c>
      <c r="G1619">
        <v>26</v>
      </c>
      <c r="H1619">
        <v>38.5</v>
      </c>
    </row>
    <row r="1620" spans="2:8" x14ac:dyDescent="0.25">
      <c r="E1620" t="s">
        <v>224</v>
      </c>
      <c r="F1620" t="s">
        <v>252</v>
      </c>
      <c r="G1620">
        <v>23</v>
      </c>
      <c r="H1620">
        <v>37.4</v>
      </c>
    </row>
    <row r="1621" spans="2:8" x14ac:dyDescent="0.25">
      <c r="E1621" t="s">
        <v>224</v>
      </c>
      <c r="F1621" t="s">
        <v>251</v>
      </c>
      <c r="G1621">
        <v>24</v>
      </c>
      <c r="H1621">
        <v>37.200000000000003</v>
      </c>
    </row>
    <row r="1622" spans="2:8" x14ac:dyDescent="0.25">
      <c r="E1622" t="s">
        <v>224</v>
      </c>
      <c r="F1622" t="s">
        <v>255</v>
      </c>
      <c r="G1622">
        <v>20</v>
      </c>
      <c r="H1622">
        <v>36.4</v>
      </c>
    </row>
    <row r="1623" spans="2:8" x14ac:dyDescent="0.25">
      <c r="E1623" t="s">
        <v>224</v>
      </c>
      <c r="F1623" t="s">
        <v>241</v>
      </c>
      <c r="G1623">
        <v>27</v>
      </c>
      <c r="H1623">
        <v>34.799999999999997</v>
      </c>
    </row>
    <row r="1624" spans="2:8" x14ac:dyDescent="0.25">
      <c r="E1624" t="s">
        <v>224</v>
      </c>
      <c r="F1624" t="s">
        <v>254</v>
      </c>
      <c r="G1624">
        <v>21</v>
      </c>
      <c r="H1624">
        <v>34.700000000000003</v>
      </c>
    </row>
    <row r="1625" spans="2:8" x14ac:dyDescent="0.25">
      <c r="E1625" t="s">
        <v>224</v>
      </c>
      <c r="F1625" t="s">
        <v>256</v>
      </c>
      <c r="G1625">
        <v>19</v>
      </c>
      <c r="H1625">
        <v>34.6</v>
      </c>
    </row>
    <row r="1626" spans="2:8" x14ac:dyDescent="0.25">
      <c r="E1626" t="s">
        <v>224</v>
      </c>
      <c r="F1626" t="s">
        <v>245</v>
      </c>
      <c r="G1626">
        <v>30</v>
      </c>
      <c r="H1626">
        <v>32.700000000000003</v>
      </c>
    </row>
    <row r="1627" spans="2:8" x14ac:dyDescent="0.25">
      <c r="E1627" t="s">
        <v>224</v>
      </c>
      <c r="F1627" t="s">
        <v>257</v>
      </c>
      <c r="G1627">
        <v>18</v>
      </c>
      <c r="H1627">
        <v>32.200000000000003</v>
      </c>
    </row>
    <row r="1628" spans="2:8" x14ac:dyDescent="0.25">
      <c r="B1628" t="s">
        <v>199</v>
      </c>
      <c r="C1628">
        <v>606</v>
      </c>
      <c r="D1628">
        <v>49.8</v>
      </c>
      <c r="E1628" t="s">
        <v>224</v>
      </c>
      <c r="F1628" t="s">
        <v>250</v>
      </c>
      <c r="G1628">
        <v>25</v>
      </c>
      <c r="H1628">
        <v>38.799999999999997</v>
      </c>
    </row>
    <row r="1629" spans="2:8" x14ac:dyDescent="0.25">
      <c r="E1629" t="s">
        <v>224</v>
      </c>
      <c r="F1629" t="s">
        <v>249</v>
      </c>
      <c r="G1629">
        <v>26</v>
      </c>
      <c r="H1629">
        <v>37.799999999999997</v>
      </c>
    </row>
    <row r="1630" spans="2:8" x14ac:dyDescent="0.25">
      <c r="E1630" t="s">
        <v>224</v>
      </c>
      <c r="F1630" t="s">
        <v>254</v>
      </c>
      <c r="G1630">
        <v>21</v>
      </c>
      <c r="H1630">
        <v>36.299999999999997</v>
      </c>
    </row>
    <row r="1631" spans="2:8" x14ac:dyDescent="0.25">
      <c r="E1631" t="s">
        <v>224</v>
      </c>
      <c r="F1631" t="s">
        <v>252</v>
      </c>
      <c r="G1631">
        <v>23</v>
      </c>
      <c r="H1631">
        <v>36.200000000000003</v>
      </c>
    </row>
    <row r="1632" spans="2:8" x14ac:dyDescent="0.25">
      <c r="E1632" t="s">
        <v>224</v>
      </c>
      <c r="F1632" t="s">
        <v>253</v>
      </c>
      <c r="G1632">
        <v>22</v>
      </c>
      <c r="H1632">
        <v>35.9</v>
      </c>
    </row>
    <row r="1633" spans="2:8" x14ac:dyDescent="0.25">
      <c r="E1633" t="s">
        <v>224</v>
      </c>
      <c r="F1633" t="s">
        <v>251</v>
      </c>
      <c r="G1633">
        <v>24</v>
      </c>
      <c r="H1633">
        <v>35.799999999999997</v>
      </c>
    </row>
    <row r="1634" spans="2:8" x14ac:dyDescent="0.25">
      <c r="E1634" t="s">
        <v>224</v>
      </c>
      <c r="F1634" t="s">
        <v>241</v>
      </c>
      <c r="G1634">
        <v>27</v>
      </c>
      <c r="H1634">
        <v>34.799999999999997</v>
      </c>
    </row>
    <row r="1635" spans="2:8" x14ac:dyDescent="0.25">
      <c r="E1635" t="s">
        <v>224</v>
      </c>
      <c r="F1635" t="s">
        <v>255</v>
      </c>
      <c r="G1635">
        <v>20</v>
      </c>
      <c r="H1635">
        <v>34.4</v>
      </c>
    </row>
    <row r="1636" spans="2:8" x14ac:dyDescent="0.25">
      <c r="E1636" t="s">
        <v>224</v>
      </c>
      <c r="F1636" t="s">
        <v>256</v>
      </c>
      <c r="G1636">
        <v>19</v>
      </c>
      <c r="H1636">
        <v>33.799999999999997</v>
      </c>
    </row>
    <row r="1637" spans="2:8" x14ac:dyDescent="0.25">
      <c r="E1637" t="s">
        <v>224</v>
      </c>
      <c r="F1637" t="s">
        <v>248</v>
      </c>
      <c r="G1637">
        <v>31</v>
      </c>
      <c r="H1637">
        <v>31.5</v>
      </c>
    </row>
    <row r="1638" spans="2:8" x14ac:dyDescent="0.25">
      <c r="B1638" t="s">
        <v>200</v>
      </c>
      <c r="C1638">
        <v>607</v>
      </c>
      <c r="D1638">
        <v>48.7</v>
      </c>
      <c r="E1638" t="s">
        <v>224</v>
      </c>
      <c r="F1638" t="s">
        <v>250</v>
      </c>
      <c r="G1638">
        <v>25</v>
      </c>
      <c r="H1638">
        <v>35.299999999999997</v>
      </c>
    </row>
    <row r="1639" spans="2:8" x14ac:dyDescent="0.25">
      <c r="E1639" t="s">
        <v>224</v>
      </c>
      <c r="F1639" t="s">
        <v>253</v>
      </c>
      <c r="G1639">
        <v>22</v>
      </c>
      <c r="H1639">
        <v>35</v>
      </c>
    </row>
    <row r="1640" spans="2:8" x14ac:dyDescent="0.25">
      <c r="E1640" t="s">
        <v>224</v>
      </c>
      <c r="F1640" t="s">
        <v>252</v>
      </c>
      <c r="G1640">
        <v>23</v>
      </c>
      <c r="H1640">
        <v>34.799999999999997</v>
      </c>
    </row>
    <row r="1641" spans="2:8" x14ac:dyDescent="0.25">
      <c r="E1641" t="s">
        <v>224</v>
      </c>
      <c r="F1641" t="s">
        <v>251</v>
      </c>
      <c r="G1641">
        <v>24</v>
      </c>
      <c r="H1641">
        <v>34.4</v>
      </c>
    </row>
    <row r="1642" spans="2:8" x14ac:dyDescent="0.25">
      <c r="E1642" t="s">
        <v>224</v>
      </c>
      <c r="F1642" t="s">
        <v>254</v>
      </c>
      <c r="G1642">
        <v>21</v>
      </c>
      <c r="H1642">
        <v>34.299999999999997</v>
      </c>
    </row>
    <row r="1643" spans="2:8" x14ac:dyDescent="0.25">
      <c r="E1643" t="s">
        <v>224</v>
      </c>
      <c r="F1643" t="s">
        <v>255</v>
      </c>
      <c r="G1643">
        <v>20</v>
      </c>
      <c r="H1643">
        <v>33.700000000000003</v>
      </c>
    </row>
    <row r="1644" spans="2:8" x14ac:dyDescent="0.25">
      <c r="E1644" t="s">
        <v>224</v>
      </c>
      <c r="F1644" t="s">
        <v>256</v>
      </c>
      <c r="G1644">
        <v>19</v>
      </c>
      <c r="H1644">
        <v>32.6</v>
      </c>
    </row>
    <row r="1645" spans="2:8" x14ac:dyDescent="0.25">
      <c r="E1645" t="s">
        <v>224</v>
      </c>
      <c r="F1645" t="s">
        <v>249</v>
      </c>
      <c r="G1645">
        <v>26</v>
      </c>
      <c r="H1645">
        <v>32.5</v>
      </c>
    </row>
    <row r="1646" spans="2:8" x14ac:dyDescent="0.25">
      <c r="E1646" t="s">
        <v>224</v>
      </c>
      <c r="F1646" t="s">
        <v>241</v>
      </c>
      <c r="G1646">
        <v>27</v>
      </c>
      <c r="H1646">
        <v>32.1</v>
      </c>
    </row>
    <row r="1647" spans="2:8" x14ac:dyDescent="0.25">
      <c r="E1647" t="s">
        <v>224</v>
      </c>
      <c r="F1647" t="s">
        <v>246</v>
      </c>
      <c r="G1647">
        <v>15</v>
      </c>
      <c r="H1647">
        <v>31.1</v>
      </c>
    </row>
    <row r="1648" spans="2:8" x14ac:dyDescent="0.25">
      <c r="B1648" t="s">
        <v>201</v>
      </c>
      <c r="C1648">
        <v>888</v>
      </c>
      <c r="D1648">
        <v>65.599999999999994</v>
      </c>
      <c r="E1648" t="s">
        <v>224</v>
      </c>
      <c r="F1648" t="s">
        <v>260</v>
      </c>
      <c r="G1648">
        <v>14</v>
      </c>
      <c r="H1648">
        <v>60.3</v>
      </c>
    </row>
    <row r="1649" spans="5:8" x14ac:dyDescent="0.25">
      <c r="E1649" t="s">
        <v>224</v>
      </c>
      <c r="F1649" t="s">
        <v>246</v>
      </c>
      <c r="G1649">
        <v>15</v>
      </c>
      <c r="H1649">
        <v>59.7</v>
      </c>
    </row>
    <row r="1650" spans="5:8" x14ac:dyDescent="0.25">
      <c r="E1650" t="s">
        <v>224</v>
      </c>
      <c r="F1650" t="s">
        <v>261</v>
      </c>
      <c r="G1650">
        <v>47</v>
      </c>
      <c r="H1650">
        <v>57.2</v>
      </c>
    </row>
    <row r="1651" spans="5:8" x14ac:dyDescent="0.25">
      <c r="E1651" t="s">
        <v>224</v>
      </c>
      <c r="F1651" t="s">
        <v>259</v>
      </c>
      <c r="G1651">
        <v>16</v>
      </c>
      <c r="H1651">
        <v>54.5</v>
      </c>
    </row>
    <row r="1652" spans="5:8" x14ac:dyDescent="0.25">
      <c r="E1652" t="s">
        <v>224</v>
      </c>
      <c r="F1652" t="s">
        <v>262</v>
      </c>
      <c r="G1652">
        <v>48</v>
      </c>
      <c r="H1652">
        <v>52.8</v>
      </c>
    </row>
    <row r="1653" spans="5:8" x14ac:dyDescent="0.25">
      <c r="E1653" t="s">
        <v>224</v>
      </c>
      <c r="F1653" t="s">
        <v>258</v>
      </c>
      <c r="G1653">
        <v>17</v>
      </c>
      <c r="H1653">
        <v>50.8</v>
      </c>
    </row>
    <row r="1654" spans="5:8" x14ac:dyDescent="0.25">
      <c r="E1654" t="s">
        <v>224</v>
      </c>
      <c r="F1654" t="s">
        <v>257</v>
      </c>
      <c r="G1654">
        <v>18</v>
      </c>
      <c r="H1654">
        <v>47.9</v>
      </c>
    </row>
    <row r="1655" spans="5:8" x14ac:dyDescent="0.25">
      <c r="E1655" t="s">
        <v>224</v>
      </c>
      <c r="F1655" t="s">
        <v>256</v>
      </c>
      <c r="G1655">
        <v>19</v>
      </c>
      <c r="H1655">
        <v>44.9</v>
      </c>
    </row>
    <row r="1656" spans="5:8" x14ac:dyDescent="0.25">
      <c r="E1656" t="s">
        <v>224</v>
      </c>
      <c r="F1656" t="s">
        <v>255</v>
      </c>
      <c r="G1656">
        <v>20</v>
      </c>
      <c r="H1656">
        <v>40.1</v>
      </c>
    </row>
    <row r="1657" spans="5:8" x14ac:dyDescent="0.25">
      <c r="E1657" t="s">
        <v>224</v>
      </c>
      <c r="F1657" t="s">
        <v>254</v>
      </c>
      <c r="G1657">
        <v>21</v>
      </c>
      <c r="H1657">
        <v>37.799999999999997</v>
      </c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5"/>
  <sheetViews>
    <sheetView zoomScale="85" zoomScaleNormal="85" workbookViewId="0">
      <selection activeCell="I14" sqref="I14"/>
    </sheetView>
  </sheetViews>
  <sheetFormatPr defaultRowHeight="15" x14ac:dyDescent="0.25"/>
  <cols>
    <col min="1" max="1" width="23.5703125" customWidth="1"/>
    <col min="2" max="4" width="9.140625" style="2"/>
  </cols>
  <sheetData>
    <row r="1" spans="1:4" x14ac:dyDescent="0.25">
      <c r="A1" t="s">
        <v>263</v>
      </c>
      <c r="B1" s="2" t="s">
        <v>264</v>
      </c>
      <c r="C1" s="2" t="s">
        <v>265</v>
      </c>
      <c r="D1" s="2" t="s">
        <v>266</v>
      </c>
    </row>
    <row r="2" spans="1:4" x14ac:dyDescent="0.25">
      <c r="A2" t="s">
        <v>35</v>
      </c>
      <c r="B2" s="2">
        <v>43.9</v>
      </c>
      <c r="C2" s="2">
        <v>46.6</v>
      </c>
      <c r="D2" s="2">
        <v>47</v>
      </c>
    </row>
    <row r="3" spans="1:4" x14ac:dyDescent="0.25">
      <c r="A3" t="s">
        <v>37</v>
      </c>
      <c r="B3" s="2">
        <v>45.2</v>
      </c>
      <c r="C3" s="2">
        <v>48.9</v>
      </c>
      <c r="D3" s="2">
        <v>49.5</v>
      </c>
    </row>
    <row r="4" spans="1:4" x14ac:dyDescent="0.25">
      <c r="A4" t="s">
        <v>38</v>
      </c>
      <c r="B4" s="2">
        <v>45.4</v>
      </c>
      <c r="C4" s="2">
        <v>49.4</v>
      </c>
      <c r="D4" s="2">
        <v>50.1</v>
      </c>
    </row>
    <row r="5" spans="1:4" x14ac:dyDescent="0.25">
      <c r="A5" t="s">
        <v>39</v>
      </c>
      <c r="B5" s="2">
        <v>46.8</v>
      </c>
      <c r="C5" s="2">
        <v>51.5</v>
      </c>
      <c r="D5" s="2">
        <v>52.3</v>
      </c>
    </row>
    <row r="6" spans="1:4" x14ac:dyDescent="0.25">
      <c r="A6" t="s">
        <v>40</v>
      </c>
      <c r="B6" s="2">
        <v>47.7</v>
      </c>
      <c r="C6" s="2">
        <v>52.5</v>
      </c>
      <c r="D6" s="2">
        <v>53.2</v>
      </c>
    </row>
    <row r="7" spans="1:4" x14ac:dyDescent="0.25">
      <c r="A7" t="s">
        <v>41</v>
      </c>
      <c r="B7" s="2">
        <v>49.1</v>
      </c>
      <c r="C7" s="2">
        <v>54.1</v>
      </c>
      <c r="D7" s="2">
        <v>54.8</v>
      </c>
    </row>
    <row r="8" spans="1:4" x14ac:dyDescent="0.25">
      <c r="A8" t="s">
        <v>42</v>
      </c>
      <c r="B8" s="2">
        <v>50.5</v>
      </c>
      <c r="C8" s="2">
        <v>54</v>
      </c>
      <c r="D8" s="2">
        <v>55.4</v>
      </c>
    </row>
    <row r="9" spans="1:4" x14ac:dyDescent="0.25">
      <c r="A9" t="s">
        <v>43</v>
      </c>
      <c r="B9" s="2">
        <v>51.2</v>
      </c>
      <c r="C9" s="2">
        <v>53.3</v>
      </c>
      <c r="D9" s="2">
        <v>54.5</v>
      </c>
    </row>
    <row r="10" spans="1:4" x14ac:dyDescent="0.25">
      <c r="A10" t="s">
        <v>44</v>
      </c>
      <c r="B10" s="2">
        <v>50.5</v>
      </c>
      <c r="C10" s="2">
        <v>52.5</v>
      </c>
      <c r="D10" s="2">
        <v>53.2</v>
      </c>
    </row>
    <row r="11" spans="1:4" x14ac:dyDescent="0.25">
      <c r="A11" t="s">
        <v>45</v>
      </c>
      <c r="B11" s="2">
        <v>49.7</v>
      </c>
      <c r="C11" s="2">
        <v>51.8</v>
      </c>
      <c r="D11" s="2">
        <v>52.4</v>
      </c>
    </row>
    <row r="12" spans="1:4" x14ac:dyDescent="0.25">
      <c r="A12" t="s">
        <v>46</v>
      </c>
      <c r="B12" s="2">
        <v>49.8</v>
      </c>
      <c r="C12" s="2">
        <v>52.1</v>
      </c>
      <c r="D12" s="2">
        <v>52.8</v>
      </c>
    </row>
    <row r="13" spans="1:4" x14ac:dyDescent="0.25">
      <c r="A13" t="s">
        <v>47</v>
      </c>
      <c r="B13" s="2">
        <v>50.3</v>
      </c>
      <c r="C13" s="2">
        <v>53.1</v>
      </c>
      <c r="D13" s="2">
        <v>54.1</v>
      </c>
    </row>
    <row r="14" spans="1:4" x14ac:dyDescent="0.25">
      <c r="A14" t="s">
        <v>48</v>
      </c>
      <c r="B14" s="2">
        <v>50.6</v>
      </c>
      <c r="C14" s="2">
        <v>53.7</v>
      </c>
      <c r="D14" s="2">
        <v>55.7</v>
      </c>
    </row>
    <row r="15" spans="1:4" x14ac:dyDescent="0.25">
      <c r="A15" t="s">
        <v>49</v>
      </c>
      <c r="B15" s="2">
        <v>50.4</v>
      </c>
      <c r="C15" s="2">
        <v>53.7</v>
      </c>
      <c r="D15" s="2">
        <v>55.7</v>
      </c>
    </row>
    <row r="16" spans="1:4" x14ac:dyDescent="0.25">
      <c r="A16" t="s">
        <v>50</v>
      </c>
      <c r="B16" s="2">
        <v>51</v>
      </c>
      <c r="C16" s="2">
        <v>55.7</v>
      </c>
      <c r="D16" s="2">
        <v>56.9</v>
      </c>
    </row>
    <row r="17" spans="1:4" x14ac:dyDescent="0.25">
      <c r="A17" t="s">
        <v>51</v>
      </c>
      <c r="B17" s="2">
        <v>51.2</v>
      </c>
      <c r="C17" s="2">
        <v>56.3</v>
      </c>
      <c r="D17" s="2">
        <v>57.3</v>
      </c>
    </row>
    <row r="18" spans="1:4" x14ac:dyDescent="0.25">
      <c r="A18" t="s">
        <v>52</v>
      </c>
      <c r="B18" s="2">
        <v>53.5</v>
      </c>
      <c r="C18" s="2">
        <v>60.1</v>
      </c>
      <c r="D18" s="2">
        <v>61.9</v>
      </c>
    </row>
    <row r="19" spans="1:4" x14ac:dyDescent="0.25">
      <c r="A19" t="s">
        <v>53</v>
      </c>
      <c r="B19" s="2">
        <v>54.8</v>
      </c>
      <c r="C19" s="2">
        <v>62.4</v>
      </c>
      <c r="D19" s="2">
        <v>64.7</v>
      </c>
    </row>
    <row r="20" spans="1:4" x14ac:dyDescent="0.25">
      <c r="A20" t="s">
        <v>55</v>
      </c>
      <c r="B20" s="2">
        <v>56.9</v>
      </c>
      <c r="C20" s="2">
        <v>65.400000000000006</v>
      </c>
      <c r="D20" s="2">
        <v>65.8</v>
      </c>
    </row>
    <row r="21" spans="1:4" x14ac:dyDescent="0.25">
      <c r="A21" t="s">
        <v>56</v>
      </c>
      <c r="B21" s="2">
        <v>57.9</v>
      </c>
      <c r="C21" s="2">
        <v>65.7</v>
      </c>
      <c r="D21" s="2">
        <v>66</v>
      </c>
    </row>
    <row r="22" spans="1:4" x14ac:dyDescent="0.25">
      <c r="A22" t="s">
        <v>57</v>
      </c>
      <c r="B22" s="2">
        <v>58.9</v>
      </c>
      <c r="C22" s="2">
        <v>65.8</v>
      </c>
      <c r="D22" s="2">
        <v>66.2</v>
      </c>
    </row>
    <row r="23" spans="1:4" x14ac:dyDescent="0.25">
      <c r="A23" t="s">
        <v>58</v>
      </c>
      <c r="B23" s="2">
        <v>57.6</v>
      </c>
      <c r="C23" s="2">
        <v>65.5</v>
      </c>
      <c r="D23" s="2">
        <v>65.900000000000006</v>
      </c>
    </row>
    <row r="24" spans="1:4" x14ac:dyDescent="0.25">
      <c r="A24" t="s">
        <v>59</v>
      </c>
      <c r="B24" s="2">
        <v>50.7</v>
      </c>
      <c r="C24" s="2">
        <v>54.6</v>
      </c>
      <c r="D24" s="2">
        <v>55.3</v>
      </c>
    </row>
    <row r="25" spans="1:4" ht="14.25" customHeight="1" x14ac:dyDescent="0.25">
      <c r="A25" t="s">
        <v>60</v>
      </c>
      <c r="B25" s="2">
        <v>50.2</v>
      </c>
      <c r="C25" s="2">
        <v>53.4</v>
      </c>
      <c r="D25" s="2">
        <v>53.9</v>
      </c>
    </row>
    <row r="26" spans="1:4" x14ac:dyDescent="0.25">
      <c r="A26" t="s">
        <v>61</v>
      </c>
      <c r="B26" s="2">
        <v>49.6</v>
      </c>
      <c r="C26" s="2">
        <v>52.4</v>
      </c>
      <c r="D26" s="2">
        <v>52.9</v>
      </c>
    </row>
    <row r="27" spans="1:4" x14ac:dyDescent="0.25">
      <c r="A27" t="s">
        <v>62</v>
      </c>
      <c r="B27" s="2">
        <v>50.3</v>
      </c>
      <c r="C27" s="2">
        <v>53.4</v>
      </c>
      <c r="D27" s="2">
        <v>54.3</v>
      </c>
    </row>
    <row r="28" spans="1:4" x14ac:dyDescent="0.25">
      <c r="A28" t="s">
        <v>63</v>
      </c>
      <c r="B28" s="2">
        <v>48.7</v>
      </c>
      <c r="C28" s="2">
        <v>51.7</v>
      </c>
      <c r="D28" s="2">
        <v>52.2</v>
      </c>
    </row>
    <row r="29" spans="1:4" x14ac:dyDescent="0.25">
      <c r="A29" t="s">
        <v>64</v>
      </c>
      <c r="B29" s="2">
        <v>48.3</v>
      </c>
      <c r="C29" s="2">
        <v>51</v>
      </c>
      <c r="D29" s="2">
        <v>51.6</v>
      </c>
    </row>
    <row r="30" spans="1:4" x14ac:dyDescent="0.25">
      <c r="A30" t="s">
        <v>65</v>
      </c>
      <c r="B30" s="2">
        <v>47.9</v>
      </c>
      <c r="C30" s="2">
        <v>50.6</v>
      </c>
      <c r="D30" s="2">
        <v>51.2</v>
      </c>
    </row>
    <row r="31" spans="1:4" x14ac:dyDescent="0.25">
      <c r="A31" t="s">
        <v>66</v>
      </c>
      <c r="B31" s="2">
        <v>46.5</v>
      </c>
      <c r="C31" s="2">
        <v>49.7</v>
      </c>
      <c r="D31" s="2">
        <v>50.2</v>
      </c>
    </row>
    <row r="32" spans="1:4" x14ac:dyDescent="0.25">
      <c r="A32" t="s">
        <v>67</v>
      </c>
      <c r="B32" s="2">
        <v>46.4</v>
      </c>
      <c r="C32" s="2">
        <v>48.9</v>
      </c>
      <c r="D32" s="2">
        <v>49.4</v>
      </c>
    </row>
    <row r="33" spans="1:4" x14ac:dyDescent="0.25">
      <c r="A33" t="s">
        <v>68</v>
      </c>
      <c r="B33" s="2">
        <v>46.1</v>
      </c>
      <c r="C33" s="2">
        <v>48.4</v>
      </c>
      <c r="D33" s="2">
        <v>48.8</v>
      </c>
    </row>
    <row r="34" spans="1:4" x14ac:dyDescent="0.25">
      <c r="A34" t="s">
        <v>69</v>
      </c>
      <c r="B34" s="2">
        <v>45.9</v>
      </c>
      <c r="C34" s="2">
        <v>48.2</v>
      </c>
      <c r="D34" s="2">
        <v>48.8</v>
      </c>
    </row>
    <row r="35" spans="1:4" x14ac:dyDescent="0.25">
      <c r="A35" t="s">
        <v>70</v>
      </c>
      <c r="B35" s="2">
        <v>45.7</v>
      </c>
      <c r="C35" s="2">
        <v>47.5</v>
      </c>
      <c r="D35" s="2">
        <v>48</v>
      </c>
    </row>
    <row r="36" spans="1:4" x14ac:dyDescent="0.25">
      <c r="A36" t="s">
        <v>72</v>
      </c>
      <c r="B36" s="2">
        <v>48.1</v>
      </c>
      <c r="C36" s="2">
        <v>50.9</v>
      </c>
      <c r="D36" s="2">
        <v>51.8</v>
      </c>
    </row>
    <row r="37" spans="1:4" x14ac:dyDescent="0.25">
      <c r="A37" t="s">
        <v>73</v>
      </c>
      <c r="B37" s="2">
        <v>47.2</v>
      </c>
      <c r="C37" s="2">
        <v>50.6</v>
      </c>
      <c r="D37" s="2">
        <v>51.3</v>
      </c>
    </row>
    <row r="38" spans="1:4" x14ac:dyDescent="0.25">
      <c r="A38" t="s">
        <v>74</v>
      </c>
      <c r="B38" s="2">
        <v>47.2</v>
      </c>
      <c r="C38" s="2">
        <v>50.5</v>
      </c>
      <c r="D38" s="2">
        <v>51.2</v>
      </c>
    </row>
    <row r="39" spans="1:4" x14ac:dyDescent="0.25">
      <c r="A39" t="s">
        <v>75</v>
      </c>
      <c r="B39" s="2">
        <v>46.4</v>
      </c>
      <c r="C39" s="2">
        <v>49.4</v>
      </c>
      <c r="D39" s="2">
        <v>50</v>
      </c>
    </row>
    <row r="40" spans="1:4" x14ac:dyDescent="0.25">
      <c r="A40" t="s">
        <v>76</v>
      </c>
      <c r="B40" s="2">
        <v>46.8</v>
      </c>
      <c r="C40" s="2">
        <v>49.3</v>
      </c>
      <c r="D40" s="2">
        <v>49.9</v>
      </c>
    </row>
    <row r="41" spans="1:4" x14ac:dyDescent="0.25">
      <c r="A41" t="s">
        <v>77</v>
      </c>
      <c r="B41" s="2">
        <v>44.7</v>
      </c>
      <c r="C41" s="2">
        <v>48.4</v>
      </c>
      <c r="D41" s="2">
        <v>49.1</v>
      </c>
    </row>
    <row r="42" spans="1:4" x14ac:dyDescent="0.25">
      <c r="A42" t="s">
        <v>78</v>
      </c>
      <c r="B42" s="2">
        <v>45.7</v>
      </c>
      <c r="C42" s="2">
        <v>49.8</v>
      </c>
      <c r="D42" s="2">
        <v>50.9</v>
      </c>
    </row>
    <row r="43" spans="1:4" x14ac:dyDescent="0.25">
      <c r="A43" t="s">
        <v>79</v>
      </c>
      <c r="B43" s="2">
        <v>46.5</v>
      </c>
      <c r="C43" s="2">
        <v>50.5</v>
      </c>
      <c r="D43" s="2">
        <v>51.6</v>
      </c>
    </row>
    <row r="44" spans="1:4" x14ac:dyDescent="0.25">
      <c r="A44" t="s">
        <v>80</v>
      </c>
      <c r="B44" s="2">
        <v>49.5</v>
      </c>
      <c r="C44" s="2">
        <v>52.4</v>
      </c>
      <c r="D44" s="2">
        <v>53</v>
      </c>
    </row>
    <row r="45" spans="1:4" x14ac:dyDescent="0.25">
      <c r="A45" t="s">
        <v>81</v>
      </c>
      <c r="B45" s="2">
        <v>49.1</v>
      </c>
      <c r="C45" s="2">
        <v>52.5</v>
      </c>
      <c r="D45" s="2">
        <v>53.1</v>
      </c>
    </row>
    <row r="46" spans="1:4" x14ac:dyDescent="0.25">
      <c r="A46" t="s">
        <v>82</v>
      </c>
      <c r="B46" s="2">
        <v>51.6</v>
      </c>
      <c r="C46" s="2">
        <v>55.7</v>
      </c>
      <c r="D46" s="2">
        <v>57.2</v>
      </c>
    </row>
    <row r="47" spans="1:4" x14ac:dyDescent="0.25">
      <c r="A47" t="s">
        <v>83</v>
      </c>
      <c r="B47" s="2">
        <v>51.1</v>
      </c>
      <c r="C47" s="2">
        <v>55.4</v>
      </c>
      <c r="D47" s="2">
        <v>56.8</v>
      </c>
    </row>
    <row r="48" spans="1:4" x14ac:dyDescent="0.25">
      <c r="A48" t="s">
        <v>84</v>
      </c>
      <c r="B48" s="2">
        <v>51</v>
      </c>
      <c r="C48" s="2">
        <v>55.9</v>
      </c>
      <c r="D48" s="2">
        <v>56.7</v>
      </c>
    </row>
    <row r="49" spans="1:4" x14ac:dyDescent="0.25">
      <c r="A49" t="s">
        <v>85</v>
      </c>
      <c r="B49" s="2">
        <v>50.9</v>
      </c>
      <c r="C49" s="2">
        <v>55.8</v>
      </c>
      <c r="D49" s="2">
        <v>56.7</v>
      </c>
    </row>
    <row r="50" spans="1:4" x14ac:dyDescent="0.25">
      <c r="A50" t="s">
        <v>86</v>
      </c>
      <c r="B50" s="2">
        <v>51.1</v>
      </c>
      <c r="C50" s="2">
        <v>56.1</v>
      </c>
      <c r="D50" s="2">
        <v>56.9</v>
      </c>
    </row>
    <row r="51" spans="1:4" x14ac:dyDescent="0.25">
      <c r="A51" t="s">
        <v>87</v>
      </c>
      <c r="B51" s="2">
        <v>51.7</v>
      </c>
      <c r="C51" s="2">
        <v>56.8</v>
      </c>
      <c r="D51" s="2">
        <v>57.2</v>
      </c>
    </row>
    <row r="52" spans="1:4" x14ac:dyDescent="0.25">
      <c r="A52" t="s">
        <v>88</v>
      </c>
      <c r="B52" s="2">
        <v>53.2</v>
      </c>
      <c r="C52" s="2">
        <v>58.3</v>
      </c>
      <c r="D52" s="2">
        <v>58.6</v>
      </c>
    </row>
    <row r="53" spans="1:4" x14ac:dyDescent="0.25">
      <c r="A53" t="s">
        <v>89</v>
      </c>
      <c r="B53" s="2">
        <v>53.8</v>
      </c>
      <c r="C53" s="2">
        <v>59.1</v>
      </c>
      <c r="D53" s="2">
        <v>59.3</v>
      </c>
    </row>
    <row r="54" spans="1:4" x14ac:dyDescent="0.25">
      <c r="A54" t="s">
        <v>90</v>
      </c>
      <c r="B54" s="2">
        <v>55.5</v>
      </c>
      <c r="C54" s="2">
        <v>60.9</v>
      </c>
      <c r="D54" s="2">
        <v>61.2</v>
      </c>
    </row>
    <row r="55" spans="1:4" x14ac:dyDescent="0.25">
      <c r="A55" t="s">
        <v>91</v>
      </c>
      <c r="B55" s="2">
        <v>57.5</v>
      </c>
      <c r="C55" s="2">
        <v>62.6</v>
      </c>
      <c r="D55" s="2">
        <v>63</v>
      </c>
    </row>
    <row r="56" spans="1:4" x14ac:dyDescent="0.25">
      <c r="A56" t="s">
        <v>92</v>
      </c>
      <c r="B56" s="2">
        <v>59.6</v>
      </c>
      <c r="C56" s="2">
        <v>64.3</v>
      </c>
      <c r="D56" s="2">
        <v>65.2</v>
      </c>
    </row>
    <row r="57" spans="1:4" x14ac:dyDescent="0.25">
      <c r="A57" t="s">
        <v>93</v>
      </c>
      <c r="B57" s="2">
        <v>62.3</v>
      </c>
      <c r="C57" s="2">
        <v>65.8</v>
      </c>
      <c r="D57" s="2">
        <v>66.2</v>
      </c>
    </row>
    <row r="58" spans="1:4" x14ac:dyDescent="0.25">
      <c r="A58" t="s">
        <v>94</v>
      </c>
      <c r="B58" s="2">
        <v>65</v>
      </c>
      <c r="C58" s="2">
        <v>66.900000000000006</v>
      </c>
      <c r="D58" s="2">
        <v>66.900000000000006</v>
      </c>
    </row>
    <row r="59" spans="1:4" x14ac:dyDescent="0.25">
      <c r="A59" t="s">
        <v>95</v>
      </c>
      <c r="B59" s="2">
        <v>65.400000000000006</v>
      </c>
      <c r="C59" s="2">
        <v>67.400000000000006</v>
      </c>
      <c r="D59" s="2">
        <v>67.400000000000006</v>
      </c>
    </row>
    <row r="60" spans="1:4" x14ac:dyDescent="0.25">
      <c r="A60" t="s">
        <v>96</v>
      </c>
      <c r="B60" s="2">
        <v>65.5</v>
      </c>
      <c r="C60" s="2">
        <v>67.5</v>
      </c>
      <c r="D60" s="2">
        <v>67.5</v>
      </c>
    </row>
    <row r="61" spans="1:4" x14ac:dyDescent="0.25">
      <c r="A61" t="s">
        <v>97</v>
      </c>
      <c r="B61" s="2">
        <v>63.5</v>
      </c>
      <c r="C61" s="2">
        <v>67.2</v>
      </c>
      <c r="D61" s="2">
        <v>67.2</v>
      </c>
    </row>
    <row r="62" spans="1:4" x14ac:dyDescent="0.25">
      <c r="A62" t="s">
        <v>98</v>
      </c>
      <c r="B62" s="2">
        <v>62.4</v>
      </c>
      <c r="C62" s="2">
        <v>67</v>
      </c>
      <c r="D62" s="2">
        <v>67.2</v>
      </c>
    </row>
    <row r="63" spans="1:4" x14ac:dyDescent="0.25">
      <c r="A63" t="s">
        <v>99</v>
      </c>
      <c r="B63" s="2">
        <v>61.3</v>
      </c>
      <c r="C63" s="2">
        <v>66.5</v>
      </c>
      <c r="D63" s="2">
        <v>67.2</v>
      </c>
    </row>
    <row r="64" spans="1:4" x14ac:dyDescent="0.25">
      <c r="A64" t="s">
        <v>100</v>
      </c>
      <c r="B64" s="2">
        <v>61.3</v>
      </c>
      <c r="C64" s="2">
        <v>66.599999999999994</v>
      </c>
      <c r="D64" s="2">
        <v>67.2</v>
      </c>
    </row>
    <row r="65" spans="1:4" x14ac:dyDescent="0.25">
      <c r="A65" t="s">
        <v>101</v>
      </c>
      <c r="B65" s="2">
        <v>60.7</v>
      </c>
      <c r="C65" s="2">
        <v>66.3</v>
      </c>
      <c r="D65" s="2">
        <v>67.099999999999994</v>
      </c>
    </row>
    <row r="66" spans="1:4" x14ac:dyDescent="0.25">
      <c r="A66" t="s">
        <v>102</v>
      </c>
      <c r="B66" s="2">
        <v>60.4</v>
      </c>
      <c r="C66" s="2">
        <v>66.099999999999994</v>
      </c>
      <c r="D66" s="2">
        <v>67</v>
      </c>
    </row>
    <row r="67" spans="1:4" x14ac:dyDescent="0.25">
      <c r="A67" t="s">
        <v>103</v>
      </c>
      <c r="B67" s="2">
        <v>60.4</v>
      </c>
      <c r="C67" s="2">
        <v>66.099999999999994</v>
      </c>
      <c r="D67" s="2">
        <v>66.900000000000006</v>
      </c>
    </row>
    <row r="68" spans="1:4" x14ac:dyDescent="0.25">
      <c r="A68" t="s">
        <v>104</v>
      </c>
      <c r="B68" s="2">
        <v>61.2</v>
      </c>
      <c r="C68" s="2">
        <v>66.3</v>
      </c>
      <c r="D68" s="2">
        <v>66.8</v>
      </c>
    </row>
    <row r="69" spans="1:4" x14ac:dyDescent="0.25">
      <c r="A69" t="s">
        <v>105</v>
      </c>
      <c r="B69" s="2">
        <v>63.3</v>
      </c>
      <c r="C69" s="2">
        <v>67</v>
      </c>
      <c r="D69" s="2">
        <v>67</v>
      </c>
    </row>
    <row r="70" spans="1:4" x14ac:dyDescent="0.25">
      <c r="A70" t="s">
        <v>106</v>
      </c>
      <c r="B70" s="2">
        <v>62.3</v>
      </c>
      <c r="C70" s="2">
        <v>66.8</v>
      </c>
      <c r="D70" s="2">
        <v>66.8</v>
      </c>
    </row>
    <row r="71" spans="1:4" x14ac:dyDescent="0.25">
      <c r="A71" t="s">
        <v>107</v>
      </c>
      <c r="B71" s="2">
        <v>59.8</v>
      </c>
      <c r="C71" s="2">
        <v>65.8</v>
      </c>
      <c r="D71" s="2">
        <v>66.599999999999994</v>
      </c>
    </row>
    <row r="72" spans="1:4" x14ac:dyDescent="0.25">
      <c r="A72" t="s">
        <v>108</v>
      </c>
      <c r="B72" s="2">
        <v>60.1</v>
      </c>
      <c r="C72" s="2">
        <v>65.7</v>
      </c>
      <c r="D72" s="2">
        <v>66.400000000000006</v>
      </c>
    </row>
    <row r="73" spans="1:4" x14ac:dyDescent="0.25">
      <c r="A73" t="s">
        <v>109</v>
      </c>
      <c r="B73" s="2">
        <v>60.1</v>
      </c>
      <c r="C73" s="2">
        <v>65.7</v>
      </c>
      <c r="D73" s="2">
        <v>66.3</v>
      </c>
    </row>
    <row r="74" spans="1:4" x14ac:dyDescent="0.25">
      <c r="A74" t="s">
        <v>110</v>
      </c>
      <c r="B74" s="2">
        <v>60.5</v>
      </c>
      <c r="C74" s="2">
        <v>65.8</v>
      </c>
      <c r="D74" s="2">
        <v>66.400000000000006</v>
      </c>
    </row>
    <row r="75" spans="1:4" x14ac:dyDescent="0.25">
      <c r="A75" t="s">
        <v>111</v>
      </c>
      <c r="B75" s="2">
        <v>61.3</v>
      </c>
      <c r="C75" s="2">
        <v>66.099999999999994</v>
      </c>
      <c r="D75" s="2">
        <v>66.599999999999994</v>
      </c>
    </row>
    <row r="76" spans="1:4" x14ac:dyDescent="0.25">
      <c r="A76" t="s">
        <v>112</v>
      </c>
      <c r="B76" s="2">
        <v>61.4</v>
      </c>
      <c r="C76" s="2">
        <v>66.2</v>
      </c>
      <c r="D76" s="2">
        <v>66.599999999999994</v>
      </c>
    </row>
    <row r="77" spans="1:4" x14ac:dyDescent="0.25">
      <c r="A77" t="s">
        <v>113</v>
      </c>
      <c r="B77" s="2">
        <v>61.3</v>
      </c>
      <c r="C77" s="2">
        <v>66.099999999999994</v>
      </c>
      <c r="D77" s="2">
        <v>66.5</v>
      </c>
    </row>
    <row r="78" spans="1:4" x14ac:dyDescent="0.25">
      <c r="A78" t="s">
        <v>114</v>
      </c>
      <c r="B78" s="2">
        <v>61.5</v>
      </c>
      <c r="C78" s="2">
        <v>66.2</v>
      </c>
      <c r="D78" s="2">
        <v>66.5</v>
      </c>
    </row>
    <row r="79" spans="1:4" x14ac:dyDescent="0.25">
      <c r="A79" t="s">
        <v>115</v>
      </c>
      <c r="B79" s="2">
        <v>63.7</v>
      </c>
      <c r="C79" s="2">
        <v>66.599999999999994</v>
      </c>
      <c r="D79" s="2">
        <v>66.8</v>
      </c>
    </row>
    <row r="80" spans="1:4" x14ac:dyDescent="0.25">
      <c r="A80" t="s">
        <v>116</v>
      </c>
      <c r="B80" s="2">
        <v>61.8</v>
      </c>
      <c r="C80" s="2">
        <v>66.400000000000006</v>
      </c>
      <c r="D80" s="2">
        <v>66.599999999999994</v>
      </c>
    </row>
    <row r="81" spans="1:4" x14ac:dyDescent="0.25">
      <c r="A81" t="s">
        <v>117</v>
      </c>
      <c r="B81" s="2">
        <v>62</v>
      </c>
      <c r="C81" s="2">
        <v>66.5</v>
      </c>
      <c r="D81" s="2">
        <v>66.7</v>
      </c>
    </row>
    <row r="82" spans="1:4" x14ac:dyDescent="0.25">
      <c r="A82" t="s">
        <v>118</v>
      </c>
      <c r="B82" s="2">
        <v>51.1</v>
      </c>
      <c r="C82" s="2">
        <v>52.5</v>
      </c>
      <c r="D82" s="2">
        <v>52.6</v>
      </c>
    </row>
    <row r="83" spans="1:4" x14ac:dyDescent="0.25">
      <c r="A83" t="s">
        <v>119</v>
      </c>
      <c r="B83" s="2">
        <v>49.1</v>
      </c>
      <c r="C83" s="2">
        <v>50.2</v>
      </c>
      <c r="D83" s="2">
        <v>50.2</v>
      </c>
    </row>
    <row r="84" spans="1:4" x14ac:dyDescent="0.25">
      <c r="A84" t="s">
        <v>120</v>
      </c>
      <c r="B84" s="2">
        <v>48.7</v>
      </c>
      <c r="C84" s="2">
        <v>49.5</v>
      </c>
      <c r="D84" s="2">
        <v>49.6</v>
      </c>
    </row>
    <row r="85" spans="1:4" x14ac:dyDescent="0.25">
      <c r="A85" t="s">
        <v>121</v>
      </c>
      <c r="B85" s="2">
        <v>49.6</v>
      </c>
      <c r="C85" s="2">
        <v>50.3</v>
      </c>
      <c r="D85" s="2">
        <v>50.4</v>
      </c>
    </row>
    <row r="86" spans="1:4" x14ac:dyDescent="0.25">
      <c r="A86" t="s">
        <v>122</v>
      </c>
      <c r="B86" s="2">
        <v>49.4</v>
      </c>
      <c r="C86" s="2">
        <v>50.5</v>
      </c>
      <c r="D86" s="2">
        <v>50.6</v>
      </c>
    </row>
    <row r="87" spans="1:4" x14ac:dyDescent="0.25">
      <c r="A87" t="s">
        <v>123</v>
      </c>
      <c r="B87" s="2">
        <v>50.2</v>
      </c>
      <c r="C87" s="2">
        <v>51.6</v>
      </c>
      <c r="D87" s="2">
        <v>51.7</v>
      </c>
    </row>
    <row r="88" spans="1:4" x14ac:dyDescent="0.25">
      <c r="A88" t="s">
        <v>124</v>
      </c>
      <c r="B88" s="2">
        <v>49.8</v>
      </c>
      <c r="C88" s="2">
        <v>51.3</v>
      </c>
      <c r="D88" s="2">
        <v>51.4</v>
      </c>
    </row>
    <row r="89" spans="1:4" x14ac:dyDescent="0.25">
      <c r="A89" t="s">
        <v>125</v>
      </c>
      <c r="B89" s="2">
        <v>49.6</v>
      </c>
      <c r="C89" s="2">
        <v>51.1</v>
      </c>
      <c r="D89" s="2">
        <v>51.2</v>
      </c>
    </row>
    <row r="90" spans="1:4" x14ac:dyDescent="0.25">
      <c r="A90" t="s">
        <v>126</v>
      </c>
      <c r="B90" s="2">
        <v>49.4</v>
      </c>
      <c r="C90" s="2">
        <v>50.9</v>
      </c>
      <c r="D90" s="2">
        <v>51</v>
      </c>
    </row>
    <row r="91" spans="1:4" x14ac:dyDescent="0.25">
      <c r="A91" t="s">
        <v>127</v>
      </c>
      <c r="B91" s="2">
        <v>49.6</v>
      </c>
      <c r="C91" s="2">
        <v>51.1</v>
      </c>
      <c r="D91" s="2">
        <v>51.2</v>
      </c>
    </row>
    <row r="92" spans="1:4" x14ac:dyDescent="0.25">
      <c r="A92" t="s">
        <v>128</v>
      </c>
      <c r="B92" s="2">
        <v>49.2</v>
      </c>
      <c r="C92" s="2">
        <v>50.6</v>
      </c>
      <c r="D92" s="2">
        <v>50.7</v>
      </c>
    </row>
    <row r="93" spans="1:4" x14ac:dyDescent="0.25">
      <c r="A93" t="s">
        <v>129</v>
      </c>
      <c r="B93" s="2">
        <v>49.4</v>
      </c>
      <c r="C93" s="2">
        <v>50.8</v>
      </c>
      <c r="D93" s="2">
        <v>50.9</v>
      </c>
    </row>
    <row r="94" spans="1:4" x14ac:dyDescent="0.25">
      <c r="A94" t="s">
        <v>130</v>
      </c>
      <c r="B94" s="2">
        <v>49.8</v>
      </c>
      <c r="C94" s="2">
        <v>51.2</v>
      </c>
      <c r="D94" s="2">
        <v>51.2</v>
      </c>
    </row>
    <row r="95" spans="1:4" x14ac:dyDescent="0.25">
      <c r="A95" t="s">
        <v>131</v>
      </c>
      <c r="B95" s="2">
        <v>49.7</v>
      </c>
      <c r="C95" s="2">
        <v>51</v>
      </c>
      <c r="D95" s="2">
        <v>51.1</v>
      </c>
    </row>
    <row r="96" spans="1:4" x14ac:dyDescent="0.25">
      <c r="A96" t="s">
        <v>132</v>
      </c>
      <c r="B96" s="2">
        <v>49.7</v>
      </c>
      <c r="C96" s="2">
        <v>50.9</v>
      </c>
      <c r="D96" s="2">
        <v>51</v>
      </c>
    </row>
    <row r="97" spans="1:4" x14ac:dyDescent="0.25">
      <c r="A97" t="s">
        <v>133</v>
      </c>
      <c r="B97" s="2">
        <v>49.5</v>
      </c>
      <c r="C97" s="2">
        <v>50.7</v>
      </c>
      <c r="D97" s="2">
        <v>50.7</v>
      </c>
    </row>
    <row r="98" spans="1:4" x14ac:dyDescent="0.25">
      <c r="A98" t="s">
        <v>134</v>
      </c>
      <c r="B98" s="2">
        <v>49.2</v>
      </c>
      <c r="C98" s="2">
        <v>50.4</v>
      </c>
      <c r="D98" s="2">
        <v>50.5</v>
      </c>
    </row>
    <row r="99" spans="1:4" x14ac:dyDescent="0.25">
      <c r="A99" t="s">
        <v>135</v>
      </c>
      <c r="B99" s="2">
        <v>48.9</v>
      </c>
      <c r="C99" s="2">
        <v>50.1</v>
      </c>
      <c r="D99" s="2">
        <v>50.2</v>
      </c>
    </row>
    <row r="100" spans="1:4" x14ac:dyDescent="0.25">
      <c r="A100" t="s">
        <v>136</v>
      </c>
      <c r="B100" s="2">
        <v>49.2</v>
      </c>
      <c r="C100" s="2">
        <v>50.3</v>
      </c>
      <c r="D100" s="2">
        <v>50.4</v>
      </c>
    </row>
    <row r="101" spans="1:4" x14ac:dyDescent="0.25">
      <c r="A101" t="s">
        <v>137</v>
      </c>
      <c r="B101" s="2">
        <v>49.5</v>
      </c>
      <c r="C101" s="2">
        <v>50.6</v>
      </c>
      <c r="D101" s="2">
        <v>50.7</v>
      </c>
    </row>
    <row r="102" spans="1:4" x14ac:dyDescent="0.25">
      <c r="A102" t="s">
        <v>138</v>
      </c>
      <c r="B102" s="2">
        <v>49.7</v>
      </c>
      <c r="C102" s="2">
        <v>50.7</v>
      </c>
      <c r="D102" s="2">
        <v>50.9</v>
      </c>
    </row>
    <row r="103" spans="1:4" x14ac:dyDescent="0.25">
      <c r="A103" t="s">
        <v>139</v>
      </c>
      <c r="B103" s="2">
        <v>49.8</v>
      </c>
      <c r="C103" s="2">
        <v>50.9</v>
      </c>
      <c r="D103" s="2">
        <v>51</v>
      </c>
    </row>
    <row r="104" spans="1:4" x14ac:dyDescent="0.25">
      <c r="A104" t="s">
        <v>140</v>
      </c>
      <c r="B104" s="2">
        <v>49.8</v>
      </c>
      <c r="C104" s="2">
        <v>50.8</v>
      </c>
      <c r="D104" s="2">
        <v>51</v>
      </c>
    </row>
    <row r="105" spans="1:4" x14ac:dyDescent="0.25">
      <c r="A105" t="s">
        <v>141</v>
      </c>
      <c r="B105" s="2">
        <v>50.8</v>
      </c>
      <c r="C105" s="2">
        <v>51.6</v>
      </c>
      <c r="D105" s="2">
        <v>51.7</v>
      </c>
    </row>
    <row r="106" spans="1:4" x14ac:dyDescent="0.25">
      <c r="A106" t="s">
        <v>142</v>
      </c>
      <c r="B106" s="2">
        <v>49.9</v>
      </c>
      <c r="C106" s="2">
        <v>50.6</v>
      </c>
      <c r="D106" s="2">
        <v>50.7</v>
      </c>
    </row>
    <row r="107" spans="1:4" x14ac:dyDescent="0.25">
      <c r="A107" t="s">
        <v>143</v>
      </c>
      <c r="B107" s="2">
        <v>50.1</v>
      </c>
      <c r="C107" s="2">
        <v>50.9</v>
      </c>
      <c r="D107" s="2">
        <v>51</v>
      </c>
    </row>
    <row r="108" spans="1:4" x14ac:dyDescent="0.25">
      <c r="A108" t="s">
        <v>144</v>
      </c>
      <c r="B108" s="2">
        <v>47.3</v>
      </c>
      <c r="C108" s="2">
        <v>48.1</v>
      </c>
      <c r="D108" s="2">
        <v>48.3</v>
      </c>
    </row>
    <row r="109" spans="1:4" x14ac:dyDescent="0.25">
      <c r="A109" t="s">
        <v>145</v>
      </c>
      <c r="B109" s="2">
        <v>50.9</v>
      </c>
      <c r="C109" s="2">
        <v>51.6</v>
      </c>
      <c r="D109" s="2">
        <v>51.7</v>
      </c>
    </row>
    <row r="110" spans="1:4" x14ac:dyDescent="0.25">
      <c r="A110" t="s">
        <v>146</v>
      </c>
      <c r="B110" s="2">
        <v>51.9</v>
      </c>
      <c r="C110" s="2">
        <v>52.9</v>
      </c>
      <c r="D110" s="2">
        <v>52.9</v>
      </c>
    </row>
    <row r="111" spans="1:4" x14ac:dyDescent="0.25">
      <c r="A111" t="s">
        <v>147</v>
      </c>
      <c r="B111" s="2">
        <v>52</v>
      </c>
      <c r="C111" s="2">
        <v>52.8</v>
      </c>
      <c r="D111" s="2">
        <v>52.9</v>
      </c>
    </row>
    <row r="112" spans="1:4" x14ac:dyDescent="0.25">
      <c r="A112" t="s">
        <v>148</v>
      </c>
      <c r="B112" s="2">
        <v>50.6</v>
      </c>
      <c r="C112" s="2">
        <v>50.5</v>
      </c>
      <c r="D112" s="2">
        <v>50.6</v>
      </c>
    </row>
    <row r="113" spans="1:4" x14ac:dyDescent="0.25">
      <c r="A113" t="s">
        <v>149</v>
      </c>
      <c r="B113" s="2">
        <v>50.5</v>
      </c>
      <c r="C113" s="2">
        <v>50.3</v>
      </c>
      <c r="D113" s="2">
        <v>50.4</v>
      </c>
    </row>
    <row r="114" spans="1:4" x14ac:dyDescent="0.25">
      <c r="A114" t="s">
        <v>150</v>
      </c>
      <c r="B114" s="2">
        <v>49.6</v>
      </c>
      <c r="C114" s="2">
        <v>49.4</v>
      </c>
      <c r="D114" s="2">
        <v>49.5</v>
      </c>
    </row>
    <row r="115" spans="1:4" x14ac:dyDescent="0.25">
      <c r="A115" t="s">
        <v>151</v>
      </c>
      <c r="B115" s="2">
        <v>50.2</v>
      </c>
      <c r="C115" s="2">
        <v>49.7</v>
      </c>
      <c r="D115" s="2">
        <v>49.8</v>
      </c>
    </row>
    <row r="116" spans="1:4" x14ac:dyDescent="0.25">
      <c r="A116" t="s">
        <v>152</v>
      </c>
      <c r="B116" s="2">
        <v>47.3</v>
      </c>
      <c r="C116" s="2">
        <v>48</v>
      </c>
      <c r="D116" s="2">
        <v>48.1</v>
      </c>
    </row>
    <row r="117" spans="1:4" x14ac:dyDescent="0.25">
      <c r="A117" t="s">
        <v>153</v>
      </c>
      <c r="B117" s="2">
        <v>46.5</v>
      </c>
      <c r="C117" s="2">
        <v>47.7</v>
      </c>
      <c r="D117" s="2">
        <v>47.8</v>
      </c>
    </row>
    <row r="118" spans="1:4" x14ac:dyDescent="0.25">
      <c r="A118" t="s">
        <v>154</v>
      </c>
      <c r="B118" s="2">
        <v>46.3</v>
      </c>
      <c r="C118" s="2">
        <v>47.5</v>
      </c>
      <c r="D118" s="2">
        <v>47.6</v>
      </c>
    </row>
    <row r="119" spans="1:4" x14ac:dyDescent="0.25">
      <c r="A119" t="s">
        <v>155</v>
      </c>
      <c r="B119" s="2">
        <v>46.4</v>
      </c>
      <c r="C119" s="2">
        <v>47.7</v>
      </c>
      <c r="D119" s="2">
        <v>47.8</v>
      </c>
    </row>
    <row r="120" spans="1:4" x14ac:dyDescent="0.25">
      <c r="A120" t="s">
        <v>156</v>
      </c>
      <c r="B120" s="2">
        <v>46.7</v>
      </c>
      <c r="C120" s="2">
        <v>48</v>
      </c>
      <c r="D120" s="2">
        <v>48.1</v>
      </c>
    </row>
    <row r="121" spans="1:4" x14ac:dyDescent="0.25">
      <c r="A121" t="s">
        <v>157</v>
      </c>
      <c r="B121" s="2">
        <v>46.9</v>
      </c>
      <c r="C121" s="2">
        <v>48.2</v>
      </c>
      <c r="D121" s="2">
        <v>48.3</v>
      </c>
    </row>
    <row r="122" spans="1:4" x14ac:dyDescent="0.25">
      <c r="A122" t="s">
        <v>158</v>
      </c>
      <c r="B122" s="2">
        <v>47</v>
      </c>
      <c r="C122" s="2">
        <v>48.3</v>
      </c>
      <c r="D122" s="2">
        <v>48.4</v>
      </c>
    </row>
    <row r="123" spans="1:4" x14ac:dyDescent="0.25">
      <c r="A123" t="s">
        <v>159</v>
      </c>
      <c r="B123" s="2">
        <v>60.3</v>
      </c>
      <c r="C123" s="2">
        <v>66.099999999999994</v>
      </c>
      <c r="D123" s="2">
        <v>67</v>
      </c>
    </row>
    <row r="124" spans="1:4" x14ac:dyDescent="0.25">
      <c r="A124" t="s">
        <v>160</v>
      </c>
      <c r="B124" s="2">
        <v>60.1</v>
      </c>
      <c r="C124" s="2">
        <v>65.7</v>
      </c>
      <c r="D124" s="2">
        <v>66.8</v>
      </c>
    </row>
    <row r="125" spans="1:4" x14ac:dyDescent="0.25">
      <c r="A125" t="s">
        <v>161</v>
      </c>
      <c r="B125" s="2">
        <v>60</v>
      </c>
      <c r="C125" s="2">
        <v>66</v>
      </c>
      <c r="D125" s="2">
        <v>67</v>
      </c>
    </row>
    <row r="126" spans="1:4" x14ac:dyDescent="0.25">
      <c r="A126" t="s">
        <v>162</v>
      </c>
      <c r="B126" s="2">
        <v>58.3</v>
      </c>
      <c r="C126" s="2">
        <v>65.5</v>
      </c>
      <c r="D126" s="2">
        <v>66.2</v>
      </c>
    </row>
    <row r="127" spans="1:4" x14ac:dyDescent="0.25">
      <c r="A127" t="s">
        <v>163</v>
      </c>
      <c r="B127" s="2">
        <v>58</v>
      </c>
      <c r="C127" s="2">
        <v>65.5</v>
      </c>
      <c r="D127" s="2">
        <v>66</v>
      </c>
    </row>
    <row r="128" spans="1:4" x14ac:dyDescent="0.25">
      <c r="A128" t="s">
        <v>164</v>
      </c>
      <c r="B128" s="2">
        <v>58.1</v>
      </c>
      <c r="C128" s="2">
        <v>65.5</v>
      </c>
      <c r="D128" s="2">
        <v>66.2</v>
      </c>
    </row>
    <row r="129" spans="1:4" x14ac:dyDescent="0.25">
      <c r="A129" t="s">
        <v>165</v>
      </c>
      <c r="B129" s="2">
        <v>57.7</v>
      </c>
      <c r="C129" s="2">
        <v>65.3</v>
      </c>
      <c r="D129" s="2">
        <v>65.599999999999994</v>
      </c>
    </row>
    <row r="130" spans="1:4" x14ac:dyDescent="0.25">
      <c r="A130" t="s">
        <v>166</v>
      </c>
      <c r="B130" s="2">
        <v>57.9</v>
      </c>
      <c r="C130" s="2">
        <v>65.400000000000006</v>
      </c>
      <c r="D130" s="2">
        <v>65.7</v>
      </c>
    </row>
    <row r="131" spans="1:4" x14ac:dyDescent="0.25">
      <c r="A131" t="s">
        <v>167</v>
      </c>
      <c r="B131" s="2">
        <v>57.7</v>
      </c>
      <c r="C131" s="2">
        <v>65.2</v>
      </c>
      <c r="D131" s="2">
        <v>65.5</v>
      </c>
    </row>
    <row r="132" spans="1:4" x14ac:dyDescent="0.25">
      <c r="A132" t="s">
        <v>168</v>
      </c>
      <c r="B132" s="2">
        <v>57.6</v>
      </c>
      <c r="C132" s="2">
        <v>65.2</v>
      </c>
      <c r="D132" s="2">
        <v>65.5</v>
      </c>
    </row>
    <row r="133" spans="1:4" x14ac:dyDescent="0.25">
      <c r="A133" t="s">
        <v>169</v>
      </c>
      <c r="B133" s="2">
        <v>57.6</v>
      </c>
      <c r="C133" s="2">
        <v>65.099999999999994</v>
      </c>
      <c r="D133" s="2">
        <v>65.400000000000006</v>
      </c>
    </row>
    <row r="134" spans="1:4" x14ac:dyDescent="0.25">
      <c r="A134" t="s">
        <v>170</v>
      </c>
      <c r="B134" s="2">
        <v>57.6</v>
      </c>
      <c r="C134" s="2">
        <v>65.099999999999994</v>
      </c>
      <c r="D134" s="2">
        <v>65.5</v>
      </c>
    </row>
    <row r="135" spans="1:4" x14ac:dyDescent="0.25">
      <c r="A135" t="s">
        <v>171</v>
      </c>
      <c r="B135" s="2">
        <v>56.9</v>
      </c>
      <c r="C135" s="2">
        <v>64.400000000000006</v>
      </c>
      <c r="D135" s="2">
        <v>64.7</v>
      </c>
    </row>
    <row r="136" spans="1:4" x14ac:dyDescent="0.25">
      <c r="A136" t="s">
        <v>172</v>
      </c>
      <c r="B136" s="2">
        <v>56.5</v>
      </c>
      <c r="C136" s="2">
        <v>63.2</v>
      </c>
      <c r="D136" s="2">
        <v>63.5</v>
      </c>
    </row>
    <row r="137" spans="1:4" x14ac:dyDescent="0.25">
      <c r="A137" t="s">
        <v>173</v>
      </c>
      <c r="B137" s="2">
        <v>54.2</v>
      </c>
      <c r="C137" s="2">
        <v>60</v>
      </c>
      <c r="D137" s="2">
        <v>60.2</v>
      </c>
    </row>
    <row r="138" spans="1:4" x14ac:dyDescent="0.25">
      <c r="A138" t="s">
        <v>174</v>
      </c>
      <c r="B138" s="2">
        <v>53.3</v>
      </c>
      <c r="C138" s="2">
        <v>57.9</v>
      </c>
      <c r="D138" s="2">
        <v>58</v>
      </c>
    </row>
    <row r="139" spans="1:4" x14ac:dyDescent="0.25">
      <c r="A139" t="s">
        <v>175</v>
      </c>
      <c r="B139" s="2">
        <v>48.6</v>
      </c>
      <c r="C139" s="2">
        <v>50.5</v>
      </c>
      <c r="D139" s="2">
        <v>49.7</v>
      </c>
    </row>
    <row r="140" spans="1:4" x14ac:dyDescent="0.25">
      <c r="A140" t="s">
        <v>176</v>
      </c>
      <c r="B140" s="2">
        <v>50.1</v>
      </c>
      <c r="C140" s="2">
        <v>55.1</v>
      </c>
      <c r="D140" s="2">
        <v>55</v>
      </c>
    </row>
    <row r="141" spans="1:4" x14ac:dyDescent="0.25">
      <c r="A141" t="s">
        <v>177</v>
      </c>
      <c r="B141" s="2">
        <v>51</v>
      </c>
      <c r="C141" s="2">
        <v>56.7</v>
      </c>
      <c r="D141" s="2">
        <v>56.8</v>
      </c>
    </row>
    <row r="142" spans="1:4" x14ac:dyDescent="0.25">
      <c r="A142" t="s">
        <v>178</v>
      </c>
      <c r="B142" s="2">
        <v>51.8</v>
      </c>
      <c r="C142" s="2">
        <v>58.6</v>
      </c>
      <c r="D142" s="2">
        <v>58.7</v>
      </c>
    </row>
    <row r="143" spans="1:4" x14ac:dyDescent="0.25">
      <c r="A143" t="s">
        <v>179</v>
      </c>
      <c r="B143" s="2">
        <v>58</v>
      </c>
      <c r="C143" s="2">
        <v>64.3</v>
      </c>
      <c r="D143" s="2">
        <v>64.599999999999994</v>
      </c>
    </row>
    <row r="144" spans="1:4" x14ac:dyDescent="0.25">
      <c r="A144" t="s">
        <v>180</v>
      </c>
      <c r="B144" s="2">
        <v>59.2</v>
      </c>
      <c r="C144" s="2">
        <v>62</v>
      </c>
      <c r="D144" s="2">
        <v>62.2</v>
      </c>
    </row>
    <row r="145" spans="1:4" x14ac:dyDescent="0.25">
      <c r="A145" t="s">
        <v>181</v>
      </c>
      <c r="B145" s="2">
        <v>58</v>
      </c>
      <c r="C145" s="2">
        <v>58.9</v>
      </c>
      <c r="D145" s="2">
        <v>58.9</v>
      </c>
    </row>
    <row r="146" spans="1:4" x14ac:dyDescent="0.25">
      <c r="A146" t="s">
        <v>182</v>
      </c>
      <c r="B146" s="2">
        <v>56.8</v>
      </c>
      <c r="C146" s="2">
        <v>57.4</v>
      </c>
      <c r="D146" s="2">
        <v>57.2</v>
      </c>
    </row>
    <row r="147" spans="1:4" x14ac:dyDescent="0.25">
      <c r="A147" t="s">
        <v>183</v>
      </c>
      <c r="B147" s="2">
        <v>55.9</v>
      </c>
      <c r="C147" s="2">
        <v>56.2</v>
      </c>
      <c r="D147" s="2">
        <v>56.2</v>
      </c>
    </row>
    <row r="148" spans="1:4" x14ac:dyDescent="0.25">
      <c r="A148" t="s">
        <v>184</v>
      </c>
      <c r="B148" s="2">
        <v>49.3</v>
      </c>
      <c r="C148" s="2">
        <v>49</v>
      </c>
      <c r="D148" s="2">
        <v>49.2</v>
      </c>
    </row>
    <row r="149" spans="1:4" x14ac:dyDescent="0.25">
      <c r="A149" t="s">
        <v>185</v>
      </c>
      <c r="B149" s="2">
        <v>49.5</v>
      </c>
      <c r="C149" s="2">
        <v>48.8</v>
      </c>
      <c r="D149" s="2">
        <v>49</v>
      </c>
    </row>
    <row r="150" spans="1:4" ht="17.25" customHeight="1" x14ac:dyDescent="0.25">
      <c r="A150" t="s">
        <v>186</v>
      </c>
      <c r="B150" s="2">
        <v>50.5</v>
      </c>
      <c r="C150" s="2">
        <v>50</v>
      </c>
      <c r="D150" s="2">
        <v>50</v>
      </c>
    </row>
    <row r="151" spans="1:4" x14ac:dyDescent="0.25">
      <c r="A151" t="s">
        <v>187</v>
      </c>
      <c r="B151" s="2">
        <v>47.2</v>
      </c>
      <c r="C151" s="2">
        <v>48.2</v>
      </c>
      <c r="D151" s="2">
        <v>48.4</v>
      </c>
    </row>
    <row r="152" spans="1:4" x14ac:dyDescent="0.25">
      <c r="A152" t="s">
        <v>188</v>
      </c>
      <c r="B152" s="2">
        <v>48.1</v>
      </c>
      <c r="C152" s="2">
        <v>48.5</v>
      </c>
      <c r="D152" s="2">
        <v>48.8</v>
      </c>
    </row>
    <row r="153" spans="1:4" x14ac:dyDescent="0.25">
      <c r="A153" t="s">
        <v>189</v>
      </c>
      <c r="B153" s="2">
        <v>49.7</v>
      </c>
      <c r="C153" s="2">
        <v>49.7</v>
      </c>
      <c r="D153" s="2">
        <v>50</v>
      </c>
    </row>
    <row r="154" spans="1:4" x14ac:dyDescent="0.25">
      <c r="A154" t="s">
        <v>190</v>
      </c>
      <c r="B154" s="2">
        <v>51.2</v>
      </c>
      <c r="C154" s="2">
        <v>51.1</v>
      </c>
      <c r="D154" s="2">
        <v>51.2</v>
      </c>
    </row>
    <row r="155" spans="1:4" x14ac:dyDescent="0.25">
      <c r="A155" t="s">
        <v>191</v>
      </c>
      <c r="B155" s="2">
        <v>49.5</v>
      </c>
      <c r="C155" s="2">
        <v>49.5</v>
      </c>
      <c r="D155" s="2">
        <v>49.8</v>
      </c>
    </row>
    <row r="156" spans="1:4" x14ac:dyDescent="0.25">
      <c r="A156" t="s">
        <v>192</v>
      </c>
      <c r="B156" s="2">
        <v>48.3</v>
      </c>
      <c r="C156" s="2">
        <v>48.6</v>
      </c>
      <c r="D156" s="2">
        <v>48.7</v>
      </c>
    </row>
    <row r="157" spans="1:4" x14ac:dyDescent="0.25">
      <c r="A157" t="s">
        <v>193</v>
      </c>
      <c r="B157" s="2">
        <v>48.3</v>
      </c>
      <c r="C157" s="2">
        <v>48.9</v>
      </c>
      <c r="D157" s="2">
        <v>49.1</v>
      </c>
    </row>
    <row r="158" spans="1:4" x14ac:dyDescent="0.25">
      <c r="A158" t="s">
        <v>194</v>
      </c>
      <c r="B158" s="2">
        <v>47.3</v>
      </c>
      <c r="C158" s="2">
        <v>48.6</v>
      </c>
      <c r="D158" s="2">
        <v>48.8</v>
      </c>
    </row>
    <row r="159" spans="1:4" x14ac:dyDescent="0.25">
      <c r="A159" t="s">
        <v>195</v>
      </c>
      <c r="B159" s="2">
        <v>46.8</v>
      </c>
      <c r="C159" s="2">
        <v>48.6</v>
      </c>
      <c r="D159" s="2">
        <v>48.9</v>
      </c>
    </row>
    <row r="160" spans="1:4" x14ac:dyDescent="0.25">
      <c r="A160" t="s">
        <v>196</v>
      </c>
      <c r="B160" s="2">
        <v>48.7</v>
      </c>
      <c r="C160" s="2">
        <v>50.3</v>
      </c>
      <c r="D160" s="2">
        <v>50.7</v>
      </c>
    </row>
    <row r="161" spans="1:4" x14ac:dyDescent="0.25">
      <c r="A161" t="s">
        <v>197</v>
      </c>
      <c r="B161" s="2">
        <v>50.1</v>
      </c>
      <c r="C161" s="2">
        <v>51.8</v>
      </c>
      <c r="D161" s="2">
        <v>52</v>
      </c>
    </row>
    <row r="162" spans="1:4" x14ac:dyDescent="0.25">
      <c r="A162" t="s">
        <v>198</v>
      </c>
      <c r="B162" s="2">
        <v>49.2</v>
      </c>
      <c r="C162" s="2">
        <v>49.8</v>
      </c>
      <c r="D162" s="2">
        <v>50</v>
      </c>
    </row>
    <row r="163" spans="1:4" x14ac:dyDescent="0.25">
      <c r="A163" t="s">
        <v>199</v>
      </c>
      <c r="B163" s="2">
        <v>48.3</v>
      </c>
      <c r="C163" s="2">
        <v>49.6</v>
      </c>
      <c r="D163" s="2">
        <v>49.8</v>
      </c>
    </row>
    <row r="164" spans="1:4" x14ac:dyDescent="0.25">
      <c r="A164" t="s">
        <v>200</v>
      </c>
      <c r="B164" s="2">
        <v>47.5</v>
      </c>
      <c r="C164" s="2">
        <v>48.5</v>
      </c>
      <c r="D164" s="2">
        <v>48.7</v>
      </c>
    </row>
    <row r="165" spans="1:4" x14ac:dyDescent="0.25">
      <c r="A165" t="s">
        <v>201</v>
      </c>
      <c r="B165" s="2">
        <v>59.8</v>
      </c>
      <c r="C165" s="2">
        <v>65.400000000000006</v>
      </c>
      <c r="D165" s="2">
        <v>65.599999999999994</v>
      </c>
    </row>
  </sheetData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91"/>
  <sheetViews>
    <sheetView topLeftCell="A4" workbookViewId="0">
      <selection activeCell="K20" sqref="K20"/>
    </sheetView>
  </sheetViews>
  <sheetFormatPr defaultRowHeight="15" x14ac:dyDescent="0.25"/>
  <cols>
    <col min="1" max="1" width="18" customWidth="1"/>
    <col min="3" max="3" width="13.5703125" customWidth="1"/>
    <col min="4" max="4" width="13.7109375" customWidth="1"/>
    <col min="5" max="5" width="14.85546875" style="13" customWidth="1"/>
    <col min="7" max="7" width="15.140625" customWidth="1"/>
    <col min="12" max="12" width="18.28515625" customWidth="1"/>
  </cols>
  <sheetData>
    <row r="2" spans="2:14" x14ac:dyDescent="0.25">
      <c r="B2" t="s">
        <v>0</v>
      </c>
      <c r="C2" t="s">
        <v>1</v>
      </c>
      <c r="I2" s="1">
        <v>43507</v>
      </c>
      <c r="L2" t="s">
        <v>1</v>
      </c>
    </row>
    <row r="3" spans="2:14" x14ac:dyDescent="0.25">
      <c r="B3" t="s">
        <v>2</v>
      </c>
      <c r="C3" t="s">
        <v>1</v>
      </c>
      <c r="I3" t="s">
        <v>3</v>
      </c>
      <c r="L3" t="s">
        <v>1</v>
      </c>
    </row>
    <row r="4" spans="2:14" x14ac:dyDescent="0.25">
      <c r="I4" t="s">
        <v>4</v>
      </c>
    </row>
    <row r="5" spans="2:14" x14ac:dyDescent="0.25">
      <c r="B5" t="s">
        <v>5</v>
      </c>
      <c r="C5" t="s">
        <v>1</v>
      </c>
    </row>
    <row r="6" spans="2:14" x14ac:dyDescent="0.25">
      <c r="B6" t="s">
        <v>6</v>
      </c>
      <c r="C6" t="s">
        <v>1</v>
      </c>
      <c r="D6" t="s">
        <v>7</v>
      </c>
      <c r="I6" t="s">
        <v>1</v>
      </c>
      <c r="J6" t="s">
        <v>1</v>
      </c>
    </row>
    <row r="7" spans="2:14" x14ac:dyDescent="0.25">
      <c r="B7" t="s">
        <v>8</v>
      </c>
      <c r="C7" t="s">
        <v>1</v>
      </c>
      <c r="D7" t="s">
        <v>508</v>
      </c>
      <c r="I7" t="s">
        <v>1</v>
      </c>
      <c r="J7" t="s">
        <v>1</v>
      </c>
    </row>
    <row r="8" spans="2:14" x14ac:dyDescent="0.25">
      <c r="B8" t="s">
        <v>9</v>
      </c>
      <c r="C8" t="s">
        <v>1</v>
      </c>
      <c r="D8" t="s">
        <v>268</v>
      </c>
      <c r="I8" t="s">
        <v>1</v>
      </c>
      <c r="J8" t="s">
        <v>10</v>
      </c>
    </row>
    <row r="9" spans="2:14" x14ac:dyDescent="0.25">
      <c r="J9" t="s">
        <v>11</v>
      </c>
    </row>
    <row r="10" spans="2:14" x14ac:dyDescent="0.25">
      <c r="B10" t="s">
        <v>12</v>
      </c>
      <c r="C10" t="s">
        <v>1</v>
      </c>
      <c r="D10" t="s">
        <v>13</v>
      </c>
      <c r="I10" t="s">
        <v>1</v>
      </c>
      <c r="J10" t="s">
        <v>14</v>
      </c>
    </row>
    <row r="12" spans="2:14" x14ac:dyDescent="0.25">
      <c r="B12" t="s">
        <v>15</v>
      </c>
    </row>
    <row r="13" spans="2:14" x14ac:dyDescent="0.25">
      <c r="B13" t="s">
        <v>16</v>
      </c>
      <c r="C13" t="s">
        <v>17</v>
      </c>
      <c r="D13" t="s">
        <v>18</v>
      </c>
      <c r="E13" s="13" t="s">
        <v>19</v>
      </c>
      <c r="F13" t="s">
        <v>20</v>
      </c>
      <c r="K13" t="s">
        <v>21</v>
      </c>
    </row>
    <row r="14" spans="2:14" x14ac:dyDescent="0.25">
      <c r="E14" s="13" t="s">
        <v>22</v>
      </c>
      <c r="F14" t="s">
        <v>23</v>
      </c>
      <c r="H14" t="s">
        <v>24</v>
      </c>
      <c r="J14" t="s">
        <v>25</v>
      </c>
      <c r="K14" t="s">
        <v>26</v>
      </c>
      <c r="L14" t="s">
        <v>27</v>
      </c>
    </row>
    <row r="15" spans="2:14" x14ac:dyDescent="0.25">
      <c r="F15" t="s">
        <v>26</v>
      </c>
      <c r="G15" t="s">
        <v>28</v>
      </c>
      <c r="H15" t="s">
        <v>26</v>
      </c>
      <c r="I15" t="s">
        <v>28</v>
      </c>
      <c r="J15" t="s">
        <v>29</v>
      </c>
      <c r="K15" t="s">
        <v>22</v>
      </c>
      <c r="L15" t="s">
        <v>26</v>
      </c>
      <c r="M15" t="s">
        <v>30</v>
      </c>
      <c r="N15" t="s">
        <v>26</v>
      </c>
    </row>
    <row r="16" spans="2:14" x14ac:dyDescent="0.25">
      <c r="I16" t="s">
        <v>31</v>
      </c>
      <c r="N16" t="s">
        <v>32</v>
      </c>
    </row>
    <row r="17" spans="2:14" x14ac:dyDescent="0.25">
      <c r="N17" t="s">
        <v>30</v>
      </c>
    </row>
    <row r="18" spans="2:14" x14ac:dyDescent="0.25">
      <c r="E18" s="13" t="s">
        <v>33</v>
      </c>
      <c r="F18" t="s">
        <v>33</v>
      </c>
      <c r="G18" t="s">
        <v>33</v>
      </c>
      <c r="H18" t="s">
        <v>34</v>
      </c>
      <c r="I18" t="s">
        <v>34</v>
      </c>
      <c r="K18" t="s">
        <v>33</v>
      </c>
      <c r="L18" t="s">
        <v>34</v>
      </c>
      <c r="M18" t="s">
        <v>34</v>
      </c>
      <c r="N18" t="s">
        <v>34</v>
      </c>
    </row>
    <row r="20" spans="2:14" x14ac:dyDescent="0.25">
      <c r="B20" t="s">
        <v>35</v>
      </c>
      <c r="C20">
        <v>444</v>
      </c>
      <c r="D20">
        <v>1</v>
      </c>
      <c r="E20" s="13">
        <v>39.1</v>
      </c>
      <c r="F20">
        <v>51.4</v>
      </c>
      <c r="G20">
        <v>66</v>
      </c>
      <c r="H20">
        <v>12.3</v>
      </c>
      <c r="I20">
        <v>10</v>
      </c>
      <c r="J20" t="s">
        <v>36</v>
      </c>
      <c r="K20">
        <v>46.7</v>
      </c>
      <c r="L20">
        <v>4.7</v>
      </c>
      <c r="M20">
        <v>7</v>
      </c>
      <c r="N20">
        <v>-2.2999999999999998</v>
      </c>
    </row>
    <row r="21" spans="2:14" x14ac:dyDescent="0.25">
      <c r="B21" t="s">
        <v>37</v>
      </c>
      <c r="C21">
        <v>445</v>
      </c>
      <c r="D21">
        <v>1</v>
      </c>
      <c r="E21" s="13">
        <v>37</v>
      </c>
      <c r="F21">
        <v>53.6</v>
      </c>
      <c r="G21">
        <v>66</v>
      </c>
      <c r="H21">
        <v>16.600000000000001</v>
      </c>
      <c r="I21">
        <v>10</v>
      </c>
      <c r="J21" t="s">
        <v>36</v>
      </c>
      <c r="K21">
        <v>49.2</v>
      </c>
      <c r="L21">
        <v>4.4000000000000004</v>
      </c>
      <c r="M21">
        <v>7</v>
      </c>
      <c r="N21">
        <v>-2.6</v>
      </c>
    </row>
    <row r="22" spans="2:14" x14ac:dyDescent="0.25">
      <c r="B22" t="s">
        <v>38</v>
      </c>
      <c r="C22">
        <v>446</v>
      </c>
      <c r="D22">
        <v>1</v>
      </c>
      <c r="E22" s="13">
        <v>34.1</v>
      </c>
      <c r="F22">
        <v>54.7</v>
      </c>
      <c r="G22">
        <v>66</v>
      </c>
      <c r="H22">
        <v>20.6</v>
      </c>
      <c r="I22">
        <v>10</v>
      </c>
      <c r="J22" t="s">
        <v>36</v>
      </c>
      <c r="K22">
        <v>49.7</v>
      </c>
      <c r="L22" s="11">
        <v>5</v>
      </c>
      <c r="M22">
        <v>7</v>
      </c>
      <c r="N22">
        <v>-2</v>
      </c>
    </row>
    <row r="23" spans="2:14" x14ac:dyDescent="0.25">
      <c r="B23" t="s">
        <v>39</v>
      </c>
      <c r="C23">
        <v>447</v>
      </c>
      <c r="D23">
        <v>1</v>
      </c>
      <c r="E23" s="13">
        <v>34</v>
      </c>
      <c r="F23">
        <v>57.2</v>
      </c>
      <c r="G23">
        <v>66</v>
      </c>
      <c r="H23">
        <v>23.2</v>
      </c>
      <c r="I23">
        <v>10</v>
      </c>
      <c r="J23" t="s">
        <v>36</v>
      </c>
      <c r="K23">
        <v>52</v>
      </c>
      <c r="L23" s="11">
        <v>5.2</v>
      </c>
      <c r="M23">
        <v>7</v>
      </c>
      <c r="N23">
        <v>-1.8</v>
      </c>
    </row>
    <row r="24" spans="2:14" x14ac:dyDescent="0.25">
      <c r="B24" t="s">
        <v>40</v>
      </c>
      <c r="C24">
        <v>448</v>
      </c>
      <c r="D24">
        <v>1</v>
      </c>
      <c r="E24" s="13">
        <v>33.6</v>
      </c>
      <c r="F24">
        <v>57.5</v>
      </c>
      <c r="G24">
        <v>66</v>
      </c>
      <c r="H24">
        <v>23.9</v>
      </c>
      <c r="I24">
        <v>10</v>
      </c>
      <c r="J24" t="s">
        <v>36</v>
      </c>
      <c r="K24">
        <v>52.8</v>
      </c>
      <c r="L24">
        <v>4.7</v>
      </c>
      <c r="M24">
        <v>7</v>
      </c>
      <c r="N24">
        <v>-2.2999999999999998</v>
      </c>
    </row>
    <row r="25" spans="2:14" x14ac:dyDescent="0.25">
      <c r="B25" t="s">
        <v>41</v>
      </c>
      <c r="C25">
        <v>449</v>
      </c>
      <c r="D25">
        <v>1</v>
      </c>
      <c r="E25" s="13">
        <v>33.700000000000003</v>
      </c>
      <c r="F25">
        <v>60.1</v>
      </c>
      <c r="G25">
        <v>66</v>
      </c>
      <c r="H25">
        <v>26.4</v>
      </c>
      <c r="I25">
        <v>10</v>
      </c>
      <c r="J25" t="s">
        <v>36</v>
      </c>
      <c r="K25">
        <v>54.4</v>
      </c>
      <c r="L25" s="11">
        <v>5.7</v>
      </c>
      <c r="M25">
        <v>7</v>
      </c>
      <c r="N25">
        <v>-1.3</v>
      </c>
    </row>
    <row r="26" spans="2:14" x14ac:dyDescent="0.25">
      <c r="B26" t="s">
        <v>42</v>
      </c>
      <c r="C26">
        <v>450</v>
      </c>
      <c r="D26">
        <v>1</v>
      </c>
      <c r="E26" s="13">
        <v>33.299999999999997</v>
      </c>
      <c r="F26">
        <v>58.9</v>
      </c>
      <c r="G26">
        <v>66</v>
      </c>
      <c r="H26">
        <v>25.6</v>
      </c>
      <c r="I26">
        <v>10</v>
      </c>
      <c r="J26" t="s">
        <v>36</v>
      </c>
      <c r="K26">
        <v>54.9</v>
      </c>
      <c r="L26">
        <v>4</v>
      </c>
      <c r="M26">
        <v>7</v>
      </c>
      <c r="N26">
        <v>-3</v>
      </c>
    </row>
    <row r="27" spans="2:14" x14ac:dyDescent="0.25">
      <c r="B27" t="s">
        <v>43</v>
      </c>
      <c r="C27">
        <v>451</v>
      </c>
      <c r="D27">
        <v>1</v>
      </c>
      <c r="E27" s="13">
        <v>32.700000000000003</v>
      </c>
      <c r="F27">
        <v>57.3</v>
      </c>
      <c r="G27">
        <v>66</v>
      </c>
      <c r="H27">
        <v>24.6</v>
      </c>
      <c r="I27">
        <v>10</v>
      </c>
      <c r="J27" t="s">
        <v>36</v>
      </c>
      <c r="K27">
        <v>53.7</v>
      </c>
      <c r="L27">
        <v>3.6</v>
      </c>
      <c r="M27">
        <v>7</v>
      </c>
      <c r="N27">
        <v>-3.4</v>
      </c>
    </row>
    <row r="28" spans="2:14" x14ac:dyDescent="0.25">
      <c r="B28" t="s">
        <v>44</v>
      </c>
      <c r="C28">
        <v>452</v>
      </c>
      <c r="D28">
        <v>1</v>
      </c>
      <c r="E28" s="13">
        <v>30.8</v>
      </c>
      <c r="F28">
        <v>56.3</v>
      </c>
      <c r="G28">
        <v>66</v>
      </c>
      <c r="H28">
        <v>25.5</v>
      </c>
      <c r="I28">
        <v>10</v>
      </c>
      <c r="J28" t="s">
        <v>36</v>
      </c>
      <c r="K28">
        <v>52.8</v>
      </c>
      <c r="L28">
        <v>3.5</v>
      </c>
      <c r="M28">
        <v>7</v>
      </c>
      <c r="N28">
        <v>-3.5</v>
      </c>
    </row>
    <row r="29" spans="2:14" x14ac:dyDescent="0.25">
      <c r="B29" t="s">
        <v>45</v>
      </c>
      <c r="C29">
        <v>453</v>
      </c>
      <c r="D29">
        <v>1</v>
      </c>
      <c r="E29" s="13">
        <v>26.9</v>
      </c>
      <c r="F29">
        <v>55.2</v>
      </c>
      <c r="G29">
        <v>66</v>
      </c>
      <c r="H29">
        <v>28.3</v>
      </c>
      <c r="I29">
        <v>10</v>
      </c>
      <c r="J29" t="s">
        <v>36</v>
      </c>
      <c r="K29">
        <v>52.1</v>
      </c>
      <c r="L29">
        <v>3.1</v>
      </c>
      <c r="M29">
        <v>7</v>
      </c>
      <c r="N29">
        <v>-3.9</v>
      </c>
    </row>
    <row r="30" spans="2:14" x14ac:dyDescent="0.25">
      <c r="B30" t="s">
        <v>46</v>
      </c>
      <c r="C30">
        <v>454</v>
      </c>
      <c r="D30">
        <v>1</v>
      </c>
      <c r="E30" s="13">
        <v>28.9</v>
      </c>
      <c r="F30">
        <v>56.1</v>
      </c>
      <c r="G30">
        <v>66</v>
      </c>
      <c r="H30">
        <v>27.2</v>
      </c>
      <c r="I30">
        <v>10</v>
      </c>
      <c r="J30" t="s">
        <v>36</v>
      </c>
      <c r="K30">
        <v>52.5</v>
      </c>
      <c r="L30">
        <v>3.6</v>
      </c>
      <c r="M30">
        <v>7</v>
      </c>
      <c r="N30">
        <v>-3.4</v>
      </c>
    </row>
    <row r="31" spans="2:14" x14ac:dyDescent="0.25">
      <c r="B31" t="s">
        <v>47</v>
      </c>
      <c r="C31">
        <v>455</v>
      </c>
      <c r="D31">
        <v>1</v>
      </c>
      <c r="E31" s="13">
        <v>33.1</v>
      </c>
      <c r="F31">
        <v>57.5</v>
      </c>
      <c r="G31">
        <v>66</v>
      </c>
      <c r="H31">
        <v>24.4</v>
      </c>
      <c r="I31">
        <v>10</v>
      </c>
      <c r="J31" t="s">
        <v>36</v>
      </c>
      <c r="K31">
        <v>53.5</v>
      </c>
      <c r="L31">
        <v>4</v>
      </c>
      <c r="M31">
        <v>7</v>
      </c>
      <c r="N31">
        <v>-3</v>
      </c>
    </row>
    <row r="32" spans="2:14" x14ac:dyDescent="0.25">
      <c r="B32" t="s">
        <v>48</v>
      </c>
      <c r="C32">
        <v>456</v>
      </c>
      <c r="D32">
        <v>1</v>
      </c>
      <c r="E32" s="13">
        <v>33.9</v>
      </c>
      <c r="F32">
        <v>59.8</v>
      </c>
      <c r="G32">
        <v>66</v>
      </c>
      <c r="H32">
        <v>25.9</v>
      </c>
      <c r="I32">
        <v>10</v>
      </c>
      <c r="J32" t="s">
        <v>36</v>
      </c>
      <c r="K32">
        <v>54.4</v>
      </c>
      <c r="L32" s="11">
        <v>5.4</v>
      </c>
      <c r="M32">
        <v>7</v>
      </c>
      <c r="N32">
        <v>-1.6</v>
      </c>
    </row>
    <row r="33" spans="2:14" x14ac:dyDescent="0.25">
      <c r="B33" t="s">
        <v>49</v>
      </c>
      <c r="C33">
        <v>457</v>
      </c>
      <c r="D33">
        <v>1</v>
      </c>
      <c r="E33" s="13">
        <v>33.5</v>
      </c>
      <c r="F33">
        <v>60.6</v>
      </c>
      <c r="G33">
        <v>66</v>
      </c>
      <c r="H33">
        <v>27.1</v>
      </c>
      <c r="I33">
        <v>10</v>
      </c>
      <c r="J33" t="s">
        <v>36</v>
      </c>
      <c r="K33">
        <v>54.5</v>
      </c>
      <c r="L33" s="11">
        <v>6.1</v>
      </c>
      <c r="M33">
        <v>7</v>
      </c>
      <c r="N33">
        <v>-0.9</v>
      </c>
    </row>
    <row r="34" spans="2:14" x14ac:dyDescent="0.25">
      <c r="B34" t="s">
        <v>50</v>
      </c>
      <c r="C34">
        <v>458</v>
      </c>
      <c r="D34">
        <v>1</v>
      </c>
      <c r="E34" s="13">
        <v>34</v>
      </c>
      <c r="F34">
        <v>64.099999999999994</v>
      </c>
      <c r="G34">
        <v>66</v>
      </c>
      <c r="H34">
        <v>30.1</v>
      </c>
      <c r="I34">
        <v>10</v>
      </c>
      <c r="J34" t="s">
        <v>36</v>
      </c>
      <c r="K34">
        <v>56.5</v>
      </c>
      <c r="L34" s="10">
        <v>7.6</v>
      </c>
      <c r="M34">
        <v>7</v>
      </c>
      <c r="N34">
        <v>0.6</v>
      </c>
    </row>
    <row r="35" spans="2:14" x14ac:dyDescent="0.25">
      <c r="B35" t="s">
        <v>51</v>
      </c>
      <c r="C35">
        <v>459</v>
      </c>
      <c r="D35">
        <v>1</v>
      </c>
      <c r="E35" s="13">
        <v>33.4</v>
      </c>
      <c r="F35">
        <v>64.5</v>
      </c>
      <c r="G35">
        <v>66</v>
      </c>
      <c r="H35">
        <v>31.1</v>
      </c>
      <c r="I35">
        <v>10</v>
      </c>
      <c r="J35" t="s">
        <v>36</v>
      </c>
      <c r="K35">
        <v>56.9</v>
      </c>
      <c r="L35" s="10">
        <v>7.6</v>
      </c>
      <c r="M35">
        <v>7</v>
      </c>
      <c r="N35">
        <v>0.6</v>
      </c>
    </row>
    <row r="36" spans="2:14" x14ac:dyDescent="0.25">
      <c r="B36" t="s">
        <v>52</v>
      </c>
      <c r="C36">
        <v>460</v>
      </c>
      <c r="D36">
        <v>1</v>
      </c>
      <c r="E36" s="13">
        <v>35.5</v>
      </c>
      <c r="F36">
        <v>65.7</v>
      </c>
      <c r="G36">
        <v>66</v>
      </c>
      <c r="H36">
        <v>30.2</v>
      </c>
      <c r="I36">
        <v>10</v>
      </c>
      <c r="J36" t="s">
        <v>36</v>
      </c>
      <c r="K36">
        <v>60.8</v>
      </c>
      <c r="L36">
        <v>4.9000000000000004</v>
      </c>
      <c r="M36">
        <v>7</v>
      </c>
      <c r="N36">
        <v>-2.1</v>
      </c>
    </row>
    <row r="37" spans="2:14" x14ac:dyDescent="0.25">
      <c r="B37" t="s">
        <v>53</v>
      </c>
      <c r="C37">
        <v>461</v>
      </c>
      <c r="D37">
        <v>1</v>
      </c>
      <c r="E37" s="13">
        <v>35.700000000000003</v>
      </c>
      <c r="F37">
        <v>66.599999999999994</v>
      </c>
      <c r="G37">
        <v>66</v>
      </c>
      <c r="H37">
        <v>30.9</v>
      </c>
      <c r="I37">
        <v>10</v>
      </c>
      <c r="J37" t="s">
        <v>54</v>
      </c>
      <c r="K37">
        <v>63.4</v>
      </c>
      <c r="L37">
        <v>3.2</v>
      </c>
      <c r="M37">
        <v>7</v>
      </c>
      <c r="N37">
        <v>-3.8</v>
      </c>
    </row>
    <row r="38" spans="2:14" x14ac:dyDescent="0.25">
      <c r="B38" t="s">
        <v>55</v>
      </c>
      <c r="C38">
        <v>462</v>
      </c>
      <c r="D38">
        <v>1</v>
      </c>
      <c r="E38" s="13">
        <v>36.6</v>
      </c>
      <c r="F38">
        <v>67</v>
      </c>
      <c r="G38">
        <v>66</v>
      </c>
      <c r="H38">
        <v>30.4</v>
      </c>
      <c r="I38">
        <v>10</v>
      </c>
      <c r="J38" t="s">
        <v>54</v>
      </c>
      <c r="K38">
        <v>65.599999999999994</v>
      </c>
      <c r="L38">
        <v>1.4</v>
      </c>
      <c r="M38">
        <v>7</v>
      </c>
      <c r="N38">
        <v>-5.6</v>
      </c>
    </row>
    <row r="39" spans="2:14" x14ac:dyDescent="0.25">
      <c r="B39" t="s">
        <v>56</v>
      </c>
      <c r="C39">
        <v>463</v>
      </c>
      <c r="D39">
        <v>1</v>
      </c>
      <c r="E39" s="13">
        <v>36.200000000000003</v>
      </c>
      <c r="F39">
        <v>67</v>
      </c>
      <c r="G39">
        <v>66</v>
      </c>
      <c r="H39">
        <v>30.8</v>
      </c>
      <c r="I39">
        <v>10</v>
      </c>
      <c r="J39" t="s">
        <v>54</v>
      </c>
      <c r="K39">
        <v>65.8</v>
      </c>
      <c r="L39">
        <v>1.2</v>
      </c>
      <c r="M39">
        <v>7</v>
      </c>
      <c r="N39">
        <v>-5.8</v>
      </c>
    </row>
    <row r="40" spans="2:14" x14ac:dyDescent="0.25">
      <c r="B40" t="s">
        <v>57</v>
      </c>
      <c r="C40">
        <v>464</v>
      </c>
      <c r="D40">
        <v>1</v>
      </c>
      <c r="E40" s="13">
        <v>35.6</v>
      </c>
      <c r="F40">
        <v>67</v>
      </c>
      <c r="G40">
        <v>66</v>
      </c>
      <c r="H40">
        <v>31.4</v>
      </c>
      <c r="I40">
        <v>10</v>
      </c>
      <c r="J40" t="s">
        <v>54</v>
      </c>
      <c r="K40">
        <v>65.900000000000006</v>
      </c>
      <c r="L40">
        <v>1.1000000000000001</v>
      </c>
      <c r="M40">
        <v>7</v>
      </c>
      <c r="N40">
        <v>-5.9</v>
      </c>
    </row>
    <row r="41" spans="2:14" x14ac:dyDescent="0.25">
      <c r="B41" t="s">
        <v>58</v>
      </c>
      <c r="C41">
        <v>465</v>
      </c>
      <c r="D41">
        <v>1</v>
      </c>
      <c r="E41" s="13">
        <v>33.5</v>
      </c>
      <c r="F41">
        <v>66.900000000000006</v>
      </c>
      <c r="G41">
        <v>66</v>
      </c>
      <c r="H41">
        <v>33.4</v>
      </c>
      <c r="I41">
        <v>10</v>
      </c>
      <c r="J41" t="s">
        <v>54</v>
      </c>
      <c r="K41">
        <v>65.7</v>
      </c>
      <c r="L41">
        <v>1.2</v>
      </c>
      <c r="M41">
        <v>7</v>
      </c>
      <c r="N41">
        <v>-5.8</v>
      </c>
    </row>
    <row r="42" spans="2:14" x14ac:dyDescent="0.25">
      <c r="B42" t="s">
        <v>59</v>
      </c>
      <c r="C42">
        <v>466</v>
      </c>
      <c r="D42">
        <v>1</v>
      </c>
      <c r="E42" s="13">
        <v>43.6</v>
      </c>
      <c r="F42">
        <v>56.5</v>
      </c>
      <c r="G42">
        <v>66</v>
      </c>
      <c r="H42">
        <v>12.9</v>
      </c>
      <c r="I42">
        <v>10</v>
      </c>
      <c r="J42" t="s">
        <v>36</v>
      </c>
      <c r="K42">
        <v>54.9</v>
      </c>
      <c r="L42">
        <v>1.6</v>
      </c>
      <c r="M42">
        <v>7</v>
      </c>
      <c r="N42">
        <v>-5.4</v>
      </c>
    </row>
    <row r="43" spans="2:14" x14ac:dyDescent="0.25">
      <c r="B43" t="s">
        <v>60</v>
      </c>
      <c r="C43">
        <v>467</v>
      </c>
      <c r="D43">
        <v>1</v>
      </c>
      <c r="E43" s="13">
        <v>43.3</v>
      </c>
      <c r="F43">
        <v>55.9</v>
      </c>
      <c r="G43">
        <v>66</v>
      </c>
      <c r="H43">
        <v>12.6</v>
      </c>
      <c r="I43">
        <v>10</v>
      </c>
      <c r="J43" t="s">
        <v>36</v>
      </c>
      <c r="K43">
        <v>53.5</v>
      </c>
      <c r="L43">
        <v>2.4</v>
      </c>
      <c r="M43">
        <v>7</v>
      </c>
      <c r="N43">
        <v>-4.5999999999999996</v>
      </c>
    </row>
    <row r="44" spans="2:14" x14ac:dyDescent="0.25">
      <c r="B44" t="s">
        <v>61</v>
      </c>
      <c r="C44">
        <v>468</v>
      </c>
      <c r="D44">
        <v>1</v>
      </c>
      <c r="E44" s="13">
        <v>44</v>
      </c>
      <c r="F44">
        <v>55.2</v>
      </c>
      <c r="G44">
        <v>66</v>
      </c>
      <c r="H44">
        <v>11.2</v>
      </c>
      <c r="I44">
        <v>10</v>
      </c>
      <c r="J44" t="s">
        <v>36</v>
      </c>
      <c r="K44">
        <v>52.8</v>
      </c>
      <c r="L44">
        <v>2.4</v>
      </c>
      <c r="M44">
        <v>7</v>
      </c>
      <c r="N44">
        <v>-4.5999999999999996</v>
      </c>
    </row>
    <row r="45" spans="2:14" x14ac:dyDescent="0.25">
      <c r="B45" t="s">
        <v>62</v>
      </c>
      <c r="C45">
        <v>469</v>
      </c>
      <c r="D45">
        <v>1</v>
      </c>
      <c r="E45" s="13">
        <v>43.4</v>
      </c>
      <c r="F45">
        <v>58.1</v>
      </c>
      <c r="G45">
        <v>66</v>
      </c>
      <c r="H45">
        <v>14.7</v>
      </c>
      <c r="I45">
        <v>10</v>
      </c>
      <c r="J45" t="s">
        <v>36</v>
      </c>
      <c r="K45">
        <v>53.8</v>
      </c>
      <c r="L45">
        <v>4.3</v>
      </c>
      <c r="M45">
        <v>7</v>
      </c>
      <c r="N45">
        <v>-2.7</v>
      </c>
    </row>
    <row r="46" spans="2:14" x14ac:dyDescent="0.25">
      <c r="B46" t="s">
        <v>63</v>
      </c>
      <c r="C46">
        <v>470</v>
      </c>
      <c r="D46">
        <v>1</v>
      </c>
      <c r="E46" s="13">
        <v>42.3</v>
      </c>
      <c r="F46">
        <v>55.4</v>
      </c>
      <c r="G46">
        <v>66</v>
      </c>
      <c r="H46">
        <v>13.1</v>
      </c>
      <c r="I46">
        <v>10</v>
      </c>
      <c r="J46" t="s">
        <v>36</v>
      </c>
      <c r="K46">
        <v>51.9</v>
      </c>
      <c r="L46">
        <v>3.5</v>
      </c>
      <c r="M46">
        <v>7</v>
      </c>
      <c r="N46">
        <v>-3.5</v>
      </c>
    </row>
    <row r="47" spans="2:14" x14ac:dyDescent="0.25">
      <c r="B47" t="s">
        <v>64</v>
      </c>
      <c r="C47">
        <v>471</v>
      </c>
      <c r="D47">
        <v>1</v>
      </c>
      <c r="E47" s="13">
        <v>42.1</v>
      </c>
      <c r="F47">
        <v>54.5</v>
      </c>
      <c r="G47">
        <v>66</v>
      </c>
      <c r="H47">
        <v>12.4</v>
      </c>
      <c r="I47">
        <v>10</v>
      </c>
      <c r="J47" t="s">
        <v>36</v>
      </c>
      <c r="K47">
        <v>51.3</v>
      </c>
      <c r="L47">
        <v>3.2</v>
      </c>
      <c r="M47">
        <v>7</v>
      </c>
      <c r="N47">
        <v>-3.8</v>
      </c>
    </row>
    <row r="48" spans="2:14" x14ac:dyDescent="0.25">
      <c r="B48" t="s">
        <v>65</v>
      </c>
      <c r="C48">
        <v>472</v>
      </c>
      <c r="D48">
        <v>1</v>
      </c>
      <c r="E48" s="13">
        <v>43.2</v>
      </c>
      <c r="F48">
        <v>54.8</v>
      </c>
      <c r="G48">
        <v>66</v>
      </c>
      <c r="H48">
        <v>11.6</v>
      </c>
      <c r="I48">
        <v>10</v>
      </c>
      <c r="J48" t="s">
        <v>36</v>
      </c>
      <c r="K48">
        <v>51</v>
      </c>
      <c r="L48">
        <v>3.8</v>
      </c>
      <c r="M48">
        <v>7</v>
      </c>
      <c r="N48">
        <v>-3.2</v>
      </c>
    </row>
    <row r="49" spans="2:14" x14ac:dyDescent="0.25">
      <c r="B49" t="s">
        <v>66</v>
      </c>
      <c r="C49">
        <v>473</v>
      </c>
      <c r="D49">
        <v>1</v>
      </c>
      <c r="E49" s="13">
        <v>41.9</v>
      </c>
      <c r="F49">
        <v>55.3</v>
      </c>
      <c r="G49">
        <v>66</v>
      </c>
      <c r="H49">
        <v>13.4</v>
      </c>
      <c r="I49">
        <v>10</v>
      </c>
      <c r="J49" t="s">
        <v>36</v>
      </c>
      <c r="K49">
        <v>50</v>
      </c>
      <c r="L49" s="11">
        <v>5.3</v>
      </c>
      <c r="M49">
        <v>7</v>
      </c>
      <c r="N49">
        <v>-1.7</v>
      </c>
    </row>
    <row r="50" spans="2:14" x14ac:dyDescent="0.25">
      <c r="B50" t="s">
        <v>67</v>
      </c>
      <c r="C50">
        <v>474</v>
      </c>
      <c r="D50">
        <v>1</v>
      </c>
      <c r="E50" s="13">
        <v>42.6</v>
      </c>
      <c r="F50">
        <v>55</v>
      </c>
      <c r="G50">
        <v>66</v>
      </c>
      <c r="H50">
        <v>12.4</v>
      </c>
      <c r="I50">
        <v>10</v>
      </c>
      <c r="J50" t="s">
        <v>36</v>
      </c>
      <c r="K50">
        <v>49.1</v>
      </c>
      <c r="L50" s="11">
        <v>5.9</v>
      </c>
      <c r="M50">
        <v>7</v>
      </c>
      <c r="N50">
        <v>-1.1000000000000001</v>
      </c>
    </row>
    <row r="51" spans="2:14" x14ac:dyDescent="0.25">
      <c r="B51" t="s">
        <v>68</v>
      </c>
      <c r="C51">
        <v>475</v>
      </c>
      <c r="D51">
        <v>1</v>
      </c>
      <c r="E51" s="13">
        <v>42.7</v>
      </c>
      <c r="F51">
        <v>54</v>
      </c>
      <c r="G51">
        <v>66</v>
      </c>
      <c r="H51">
        <v>11.3</v>
      </c>
      <c r="I51">
        <v>10</v>
      </c>
      <c r="J51" t="s">
        <v>36</v>
      </c>
      <c r="K51">
        <v>48.6</v>
      </c>
      <c r="L51" s="11">
        <v>5.4</v>
      </c>
      <c r="M51">
        <v>7</v>
      </c>
      <c r="N51">
        <v>-1.6</v>
      </c>
    </row>
    <row r="52" spans="2:14" x14ac:dyDescent="0.25">
      <c r="B52" t="s">
        <v>69</v>
      </c>
      <c r="C52">
        <v>476</v>
      </c>
      <c r="D52">
        <v>1</v>
      </c>
      <c r="E52" s="13">
        <v>41.7</v>
      </c>
      <c r="F52">
        <v>54.1</v>
      </c>
      <c r="G52">
        <v>66</v>
      </c>
      <c r="H52">
        <v>12.4</v>
      </c>
      <c r="I52">
        <v>10</v>
      </c>
      <c r="J52" t="s">
        <v>36</v>
      </c>
      <c r="K52">
        <v>48.6</v>
      </c>
      <c r="L52" s="11">
        <v>5.5</v>
      </c>
      <c r="M52">
        <v>7</v>
      </c>
      <c r="N52">
        <v>-1.5</v>
      </c>
    </row>
    <row r="53" spans="2:14" x14ac:dyDescent="0.25">
      <c r="B53" t="s">
        <v>70</v>
      </c>
      <c r="C53">
        <v>477</v>
      </c>
      <c r="D53">
        <v>1</v>
      </c>
      <c r="E53" s="13">
        <v>42.1</v>
      </c>
      <c r="F53">
        <v>50.9</v>
      </c>
      <c r="G53">
        <v>66</v>
      </c>
      <c r="H53">
        <v>8.8000000000000007</v>
      </c>
      <c r="I53">
        <v>10</v>
      </c>
      <c r="J53" t="s">
        <v>71</v>
      </c>
      <c r="K53">
        <v>47.9</v>
      </c>
      <c r="L53">
        <v>3</v>
      </c>
      <c r="M53">
        <v>7</v>
      </c>
      <c r="N53">
        <v>-4</v>
      </c>
    </row>
    <row r="54" spans="2:14" x14ac:dyDescent="0.25">
      <c r="B54" t="s">
        <v>72</v>
      </c>
      <c r="C54">
        <v>478</v>
      </c>
      <c r="D54">
        <v>1</v>
      </c>
      <c r="E54" s="13">
        <v>44.5</v>
      </c>
      <c r="F54">
        <v>54.7</v>
      </c>
      <c r="G54">
        <v>66</v>
      </c>
      <c r="H54">
        <v>10.199999999999999</v>
      </c>
      <c r="I54">
        <v>10</v>
      </c>
      <c r="J54" t="s">
        <v>36</v>
      </c>
      <c r="K54">
        <v>51.5</v>
      </c>
      <c r="L54">
        <v>3.2</v>
      </c>
      <c r="M54">
        <v>7</v>
      </c>
      <c r="N54">
        <v>-3.8</v>
      </c>
    </row>
    <row r="55" spans="2:14" x14ac:dyDescent="0.25">
      <c r="B55" t="s">
        <v>73</v>
      </c>
      <c r="C55">
        <v>479</v>
      </c>
      <c r="D55">
        <v>1</v>
      </c>
      <c r="E55" s="13">
        <v>42.7</v>
      </c>
      <c r="F55">
        <v>55</v>
      </c>
      <c r="G55">
        <v>66</v>
      </c>
      <c r="H55">
        <v>12.3</v>
      </c>
      <c r="I55">
        <v>10</v>
      </c>
      <c r="J55" t="s">
        <v>36</v>
      </c>
      <c r="K55">
        <v>51</v>
      </c>
      <c r="L55">
        <v>4</v>
      </c>
      <c r="M55">
        <v>7</v>
      </c>
      <c r="N55">
        <v>-3</v>
      </c>
    </row>
    <row r="56" spans="2:14" x14ac:dyDescent="0.25">
      <c r="B56" t="s">
        <v>74</v>
      </c>
      <c r="C56">
        <v>480</v>
      </c>
      <c r="D56">
        <v>1</v>
      </c>
      <c r="E56" s="13">
        <v>42.2</v>
      </c>
      <c r="F56">
        <v>57.4</v>
      </c>
      <c r="G56">
        <v>66</v>
      </c>
      <c r="H56">
        <v>15.2</v>
      </c>
      <c r="I56">
        <v>10</v>
      </c>
      <c r="J56" t="s">
        <v>36</v>
      </c>
      <c r="K56">
        <v>50.8</v>
      </c>
      <c r="L56" s="11">
        <v>6.6</v>
      </c>
      <c r="M56">
        <v>7</v>
      </c>
      <c r="N56">
        <v>-0.4</v>
      </c>
    </row>
    <row r="57" spans="2:14" x14ac:dyDescent="0.25">
      <c r="B57" t="s">
        <v>75</v>
      </c>
      <c r="C57">
        <v>481</v>
      </c>
      <c r="D57">
        <v>1</v>
      </c>
      <c r="E57" s="13">
        <v>42</v>
      </c>
      <c r="F57">
        <v>56.2</v>
      </c>
      <c r="G57">
        <v>66</v>
      </c>
      <c r="H57">
        <v>14.2</v>
      </c>
      <c r="I57">
        <v>10</v>
      </c>
      <c r="J57" t="s">
        <v>36</v>
      </c>
      <c r="K57">
        <v>49.7</v>
      </c>
      <c r="L57" s="11">
        <v>6.5</v>
      </c>
      <c r="M57">
        <v>7</v>
      </c>
      <c r="N57">
        <v>-0.5</v>
      </c>
    </row>
    <row r="58" spans="2:14" x14ac:dyDescent="0.25">
      <c r="B58" t="s">
        <v>76</v>
      </c>
      <c r="C58">
        <v>482</v>
      </c>
      <c r="D58">
        <v>1</v>
      </c>
      <c r="E58" s="13">
        <v>42.3</v>
      </c>
      <c r="F58">
        <v>54.2</v>
      </c>
      <c r="G58">
        <v>66</v>
      </c>
      <c r="H58">
        <v>11.9</v>
      </c>
      <c r="I58">
        <v>10</v>
      </c>
      <c r="J58" t="s">
        <v>36</v>
      </c>
      <c r="K58">
        <v>49.5</v>
      </c>
      <c r="L58">
        <v>4.7</v>
      </c>
      <c r="M58">
        <v>7</v>
      </c>
      <c r="N58">
        <v>-2.2999999999999998</v>
      </c>
    </row>
    <row r="59" spans="2:14" x14ac:dyDescent="0.25">
      <c r="B59" t="s">
        <v>77</v>
      </c>
      <c r="C59">
        <v>483</v>
      </c>
      <c r="D59">
        <v>1</v>
      </c>
      <c r="E59" s="13">
        <v>36.4</v>
      </c>
      <c r="F59">
        <v>55.3</v>
      </c>
      <c r="G59">
        <v>66</v>
      </c>
      <c r="H59">
        <v>18.899999999999999</v>
      </c>
      <c r="I59">
        <v>10</v>
      </c>
      <c r="J59" t="s">
        <v>36</v>
      </c>
      <c r="K59">
        <v>48.8</v>
      </c>
      <c r="L59" s="11">
        <v>6.5</v>
      </c>
      <c r="M59">
        <v>7</v>
      </c>
      <c r="N59">
        <v>-0.5</v>
      </c>
    </row>
    <row r="60" spans="2:14" x14ac:dyDescent="0.25">
      <c r="B60" t="s">
        <v>78</v>
      </c>
      <c r="C60">
        <v>484</v>
      </c>
      <c r="D60">
        <v>1</v>
      </c>
      <c r="E60" s="13">
        <v>37.200000000000003</v>
      </c>
      <c r="F60">
        <v>56.3</v>
      </c>
      <c r="G60">
        <v>66</v>
      </c>
      <c r="H60">
        <v>19.100000000000001</v>
      </c>
      <c r="I60">
        <v>10</v>
      </c>
      <c r="J60" t="s">
        <v>36</v>
      </c>
      <c r="K60">
        <v>50.2</v>
      </c>
      <c r="L60" s="11">
        <v>6.1</v>
      </c>
      <c r="M60">
        <v>7</v>
      </c>
      <c r="N60">
        <v>-0.9</v>
      </c>
    </row>
    <row r="61" spans="2:14" x14ac:dyDescent="0.25">
      <c r="B61" t="s">
        <v>79</v>
      </c>
      <c r="C61">
        <v>485</v>
      </c>
      <c r="D61">
        <v>1</v>
      </c>
      <c r="E61" s="13">
        <v>38.700000000000003</v>
      </c>
      <c r="F61">
        <v>56.6</v>
      </c>
      <c r="G61">
        <v>66</v>
      </c>
      <c r="H61">
        <v>17.899999999999999</v>
      </c>
      <c r="I61">
        <v>10</v>
      </c>
      <c r="J61" t="s">
        <v>36</v>
      </c>
      <c r="K61">
        <v>51</v>
      </c>
      <c r="L61" s="11">
        <v>5.6</v>
      </c>
      <c r="M61">
        <v>7</v>
      </c>
      <c r="N61">
        <v>-1.4</v>
      </c>
    </row>
    <row r="62" spans="2:14" x14ac:dyDescent="0.25">
      <c r="B62" t="s">
        <v>80</v>
      </c>
      <c r="C62">
        <v>486</v>
      </c>
      <c r="D62">
        <v>1</v>
      </c>
      <c r="E62" s="13">
        <v>46.2</v>
      </c>
      <c r="F62">
        <v>56.4</v>
      </c>
      <c r="G62">
        <v>66</v>
      </c>
      <c r="H62">
        <v>10.199999999999999</v>
      </c>
      <c r="I62">
        <v>10</v>
      </c>
      <c r="J62" t="s">
        <v>36</v>
      </c>
      <c r="K62">
        <v>52.7</v>
      </c>
      <c r="L62">
        <v>3.7</v>
      </c>
      <c r="M62">
        <v>7</v>
      </c>
      <c r="N62">
        <v>-3.3</v>
      </c>
    </row>
    <row r="63" spans="2:14" x14ac:dyDescent="0.25">
      <c r="B63" t="s">
        <v>81</v>
      </c>
      <c r="C63">
        <v>487</v>
      </c>
      <c r="D63">
        <v>1</v>
      </c>
      <c r="E63" s="13">
        <v>44.2</v>
      </c>
      <c r="F63">
        <v>56.6</v>
      </c>
      <c r="G63">
        <v>66</v>
      </c>
      <c r="H63">
        <v>12.4</v>
      </c>
      <c r="I63">
        <v>10</v>
      </c>
      <c r="J63" t="s">
        <v>36</v>
      </c>
      <c r="K63">
        <v>52.7</v>
      </c>
      <c r="L63">
        <v>3.9</v>
      </c>
      <c r="M63">
        <v>7</v>
      </c>
      <c r="N63">
        <v>-3.1</v>
      </c>
    </row>
    <row r="64" spans="2:14" x14ac:dyDescent="0.25">
      <c r="B64" t="s">
        <v>82</v>
      </c>
      <c r="C64">
        <v>488</v>
      </c>
      <c r="D64">
        <v>1</v>
      </c>
      <c r="E64" s="13">
        <v>43.8</v>
      </c>
      <c r="F64">
        <v>59.6</v>
      </c>
      <c r="G64">
        <v>66</v>
      </c>
      <c r="H64">
        <v>15.8</v>
      </c>
      <c r="I64">
        <v>10</v>
      </c>
      <c r="J64" t="s">
        <v>36</v>
      </c>
      <c r="K64">
        <v>56.6</v>
      </c>
      <c r="L64">
        <v>3</v>
      </c>
      <c r="M64">
        <v>7</v>
      </c>
      <c r="N64">
        <v>-4</v>
      </c>
    </row>
    <row r="65" spans="2:14" x14ac:dyDescent="0.25">
      <c r="B65" t="s">
        <v>83</v>
      </c>
      <c r="C65">
        <v>489</v>
      </c>
      <c r="D65">
        <v>1</v>
      </c>
      <c r="E65" s="13">
        <v>39.700000000000003</v>
      </c>
      <c r="F65">
        <v>58.8</v>
      </c>
      <c r="G65">
        <v>66</v>
      </c>
      <c r="H65">
        <v>19.100000000000001</v>
      </c>
      <c r="I65">
        <v>10</v>
      </c>
      <c r="J65" t="s">
        <v>36</v>
      </c>
      <c r="K65">
        <v>56.2</v>
      </c>
      <c r="L65">
        <v>2.6</v>
      </c>
      <c r="M65">
        <v>7</v>
      </c>
      <c r="N65">
        <v>-4.4000000000000004</v>
      </c>
    </row>
    <row r="66" spans="2:14" x14ac:dyDescent="0.25">
      <c r="B66" t="s">
        <v>84</v>
      </c>
      <c r="C66">
        <v>490</v>
      </c>
      <c r="D66">
        <v>1</v>
      </c>
      <c r="E66" s="13">
        <v>39.6</v>
      </c>
      <c r="F66">
        <v>58.5</v>
      </c>
      <c r="G66">
        <v>66</v>
      </c>
      <c r="H66">
        <v>18.899999999999999</v>
      </c>
      <c r="I66">
        <v>10</v>
      </c>
      <c r="J66" t="s">
        <v>36</v>
      </c>
      <c r="K66">
        <v>56.3</v>
      </c>
      <c r="L66">
        <v>2.2000000000000002</v>
      </c>
      <c r="M66">
        <v>7</v>
      </c>
      <c r="N66">
        <v>-4.8</v>
      </c>
    </row>
    <row r="67" spans="2:14" x14ac:dyDescent="0.25">
      <c r="B67" t="s">
        <v>85</v>
      </c>
      <c r="C67">
        <v>491</v>
      </c>
      <c r="D67">
        <v>1</v>
      </c>
      <c r="E67" s="13">
        <v>39.299999999999997</v>
      </c>
      <c r="F67">
        <v>58</v>
      </c>
      <c r="G67">
        <v>66</v>
      </c>
      <c r="H67">
        <v>18.7</v>
      </c>
      <c r="I67">
        <v>10</v>
      </c>
      <c r="J67" t="s">
        <v>36</v>
      </c>
      <c r="K67">
        <v>56.2</v>
      </c>
      <c r="L67">
        <v>1.8</v>
      </c>
      <c r="M67">
        <v>7</v>
      </c>
      <c r="N67">
        <v>-5.2</v>
      </c>
    </row>
    <row r="68" spans="2:14" x14ac:dyDescent="0.25">
      <c r="B68" t="s">
        <v>86</v>
      </c>
      <c r="C68">
        <v>492</v>
      </c>
      <c r="D68">
        <v>1</v>
      </c>
      <c r="E68" s="13">
        <v>39.5</v>
      </c>
      <c r="F68">
        <v>57.8</v>
      </c>
      <c r="G68">
        <v>66</v>
      </c>
      <c r="H68">
        <v>18.3</v>
      </c>
      <c r="I68">
        <v>10</v>
      </c>
      <c r="J68" t="s">
        <v>36</v>
      </c>
      <c r="K68">
        <v>56.6</v>
      </c>
      <c r="L68">
        <v>1.2</v>
      </c>
      <c r="M68">
        <v>7</v>
      </c>
      <c r="N68">
        <v>-5.8</v>
      </c>
    </row>
    <row r="69" spans="2:14" x14ac:dyDescent="0.25">
      <c r="B69" t="s">
        <v>87</v>
      </c>
      <c r="C69">
        <v>493</v>
      </c>
      <c r="D69">
        <v>1</v>
      </c>
      <c r="E69" s="13">
        <v>40.200000000000003</v>
      </c>
      <c r="F69">
        <v>58.2</v>
      </c>
      <c r="G69">
        <v>66</v>
      </c>
      <c r="H69">
        <v>18</v>
      </c>
      <c r="I69">
        <v>10</v>
      </c>
      <c r="J69" t="s">
        <v>36</v>
      </c>
      <c r="K69">
        <v>57.1</v>
      </c>
      <c r="L69">
        <v>1.1000000000000001</v>
      </c>
      <c r="M69">
        <v>7</v>
      </c>
      <c r="N69">
        <v>-5.9</v>
      </c>
    </row>
    <row r="70" spans="2:14" x14ac:dyDescent="0.25">
      <c r="B70" t="s">
        <v>88</v>
      </c>
      <c r="C70">
        <v>494</v>
      </c>
      <c r="D70">
        <v>1</v>
      </c>
      <c r="E70" s="13">
        <v>40.9</v>
      </c>
      <c r="F70">
        <v>59.3</v>
      </c>
      <c r="G70">
        <v>66</v>
      </c>
      <c r="H70">
        <v>18.399999999999999</v>
      </c>
      <c r="I70">
        <v>10</v>
      </c>
      <c r="J70" t="s">
        <v>36</v>
      </c>
      <c r="K70">
        <v>58.5</v>
      </c>
      <c r="L70">
        <v>0.8</v>
      </c>
      <c r="M70">
        <v>7</v>
      </c>
      <c r="N70">
        <v>-6.2</v>
      </c>
    </row>
    <row r="71" spans="2:14" x14ac:dyDescent="0.25">
      <c r="B71" t="s">
        <v>89</v>
      </c>
      <c r="C71">
        <v>495</v>
      </c>
      <c r="D71">
        <v>1</v>
      </c>
      <c r="E71" s="13">
        <v>40.9</v>
      </c>
      <c r="F71">
        <v>59.9</v>
      </c>
      <c r="G71">
        <v>66</v>
      </c>
      <c r="H71">
        <v>19</v>
      </c>
      <c r="I71">
        <v>10</v>
      </c>
      <c r="J71" t="s">
        <v>36</v>
      </c>
      <c r="K71">
        <v>59.2</v>
      </c>
      <c r="L71">
        <v>0.7</v>
      </c>
      <c r="M71">
        <v>7</v>
      </c>
      <c r="N71">
        <v>-6.3</v>
      </c>
    </row>
    <row r="72" spans="2:14" x14ac:dyDescent="0.25">
      <c r="B72" t="s">
        <v>90</v>
      </c>
      <c r="C72">
        <v>496</v>
      </c>
      <c r="D72">
        <v>1</v>
      </c>
      <c r="E72" s="13">
        <v>40.299999999999997</v>
      </c>
      <c r="F72">
        <v>61.8</v>
      </c>
      <c r="G72">
        <v>66</v>
      </c>
      <c r="H72">
        <v>21.5</v>
      </c>
      <c r="I72">
        <v>10</v>
      </c>
      <c r="J72" t="s">
        <v>36</v>
      </c>
      <c r="K72">
        <v>61</v>
      </c>
      <c r="L72">
        <v>0.8</v>
      </c>
      <c r="M72">
        <v>7</v>
      </c>
      <c r="N72">
        <v>-6.2</v>
      </c>
    </row>
    <row r="73" spans="2:14" x14ac:dyDescent="0.25">
      <c r="B73" t="s">
        <v>91</v>
      </c>
      <c r="C73">
        <v>497</v>
      </c>
      <c r="D73">
        <v>1</v>
      </c>
      <c r="E73" s="13">
        <v>38.799999999999997</v>
      </c>
      <c r="F73">
        <v>63.6</v>
      </c>
      <c r="G73">
        <v>66</v>
      </c>
      <c r="H73">
        <v>24.8</v>
      </c>
      <c r="I73">
        <v>10</v>
      </c>
      <c r="J73" t="s">
        <v>36</v>
      </c>
      <c r="K73">
        <v>62.8</v>
      </c>
      <c r="L73">
        <v>0.8</v>
      </c>
      <c r="M73">
        <v>7</v>
      </c>
      <c r="N73">
        <v>-6.2</v>
      </c>
    </row>
    <row r="74" spans="2:14" x14ac:dyDescent="0.25">
      <c r="B74" t="s">
        <v>92</v>
      </c>
      <c r="C74">
        <v>498</v>
      </c>
      <c r="D74">
        <v>1</v>
      </c>
      <c r="E74" s="13">
        <v>39.1</v>
      </c>
      <c r="F74">
        <v>65.2</v>
      </c>
      <c r="G74">
        <v>66</v>
      </c>
      <c r="H74">
        <v>26.1</v>
      </c>
      <c r="I74">
        <v>10</v>
      </c>
      <c r="J74" t="s">
        <v>36</v>
      </c>
      <c r="K74">
        <v>64.599999999999994</v>
      </c>
      <c r="L74">
        <v>0.6</v>
      </c>
      <c r="M74">
        <v>7</v>
      </c>
      <c r="N74">
        <v>-6.4</v>
      </c>
    </row>
    <row r="75" spans="2:14" x14ac:dyDescent="0.25">
      <c r="B75" t="s">
        <v>93</v>
      </c>
      <c r="C75">
        <v>499</v>
      </c>
      <c r="D75">
        <v>1</v>
      </c>
      <c r="E75" s="13">
        <v>39.1</v>
      </c>
      <c r="F75">
        <v>66.2</v>
      </c>
      <c r="G75">
        <v>66</v>
      </c>
      <c r="H75">
        <v>27.1</v>
      </c>
      <c r="I75">
        <v>10</v>
      </c>
      <c r="J75" t="s">
        <v>54</v>
      </c>
      <c r="K75">
        <v>66.2</v>
      </c>
      <c r="L75">
        <v>0</v>
      </c>
      <c r="M75">
        <v>7</v>
      </c>
      <c r="N75">
        <v>-7</v>
      </c>
    </row>
    <row r="76" spans="2:14" x14ac:dyDescent="0.25">
      <c r="B76" t="s">
        <v>94</v>
      </c>
      <c r="C76">
        <v>500</v>
      </c>
      <c r="D76">
        <v>1</v>
      </c>
      <c r="E76" s="13">
        <v>39.299999999999997</v>
      </c>
      <c r="F76">
        <v>66.900000000000006</v>
      </c>
      <c r="G76">
        <v>66</v>
      </c>
      <c r="H76">
        <v>27.6</v>
      </c>
      <c r="I76">
        <v>10</v>
      </c>
      <c r="J76" t="s">
        <v>54</v>
      </c>
      <c r="K76">
        <v>66.900000000000006</v>
      </c>
      <c r="L76">
        <v>0</v>
      </c>
      <c r="M76">
        <v>7</v>
      </c>
      <c r="N76">
        <v>-7</v>
      </c>
    </row>
    <row r="77" spans="2:14" x14ac:dyDescent="0.25">
      <c r="B77" t="s">
        <v>95</v>
      </c>
      <c r="C77">
        <v>501</v>
      </c>
      <c r="D77">
        <v>1</v>
      </c>
      <c r="E77" s="13">
        <v>39.299999999999997</v>
      </c>
      <c r="F77">
        <v>67.400000000000006</v>
      </c>
      <c r="G77">
        <v>66</v>
      </c>
      <c r="H77">
        <v>28.1</v>
      </c>
      <c r="I77">
        <v>10</v>
      </c>
      <c r="J77" t="s">
        <v>54</v>
      </c>
      <c r="K77">
        <v>67.400000000000006</v>
      </c>
      <c r="L77">
        <v>0</v>
      </c>
      <c r="M77">
        <v>7</v>
      </c>
      <c r="N77">
        <v>-7</v>
      </c>
    </row>
    <row r="78" spans="2:14" x14ac:dyDescent="0.25">
      <c r="B78" t="s">
        <v>96</v>
      </c>
      <c r="C78">
        <v>502</v>
      </c>
      <c r="D78">
        <v>1</v>
      </c>
      <c r="E78" s="13">
        <v>39.4</v>
      </c>
      <c r="F78">
        <v>67.5</v>
      </c>
      <c r="G78">
        <v>66</v>
      </c>
      <c r="H78">
        <v>28.1</v>
      </c>
      <c r="I78">
        <v>10</v>
      </c>
      <c r="J78" t="s">
        <v>54</v>
      </c>
      <c r="K78">
        <v>67.5</v>
      </c>
      <c r="L78">
        <v>0</v>
      </c>
      <c r="M78">
        <v>7</v>
      </c>
      <c r="N78">
        <v>-7</v>
      </c>
    </row>
    <row r="79" spans="2:14" x14ac:dyDescent="0.25">
      <c r="B79" t="s">
        <v>97</v>
      </c>
      <c r="C79">
        <v>503</v>
      </c>
      <c r="D79">
        <v>1</v>
      </c>
      <c r="E79" s="13">
        <v>39.299999999999997</v>
      </c>
      <c r="F79">
        <v>67.2</v>
      </c>
      <c r="G79">
        <v>66</v>
      </c>
      <c r="H79">
        <v>27.9</v>
      </c>
      <c r="I79">
        <v>10</v>
      </c>
      <c r="J79" t="s">
        <v>54</v>
      </c>
      <c r="K79">
        <v>67.2</v>
      </c>
      <c r="L79">
        <v>0</v>
      </c>
      <c r="M79">
        <v>7</v>
      </c>
      <c r="N79">
        <v>-7</v>
      </c>
    </row>
    <row r="80" spans="2:14" x14ac:dyDescent="0.25">
      <c r="B80" t="s">
        <v>98</v>
      </c>
      <c r="C80">
        <v>504</v>
      </c>
      <c r="D80">
        <v>1</v>
      </c>
      <c r="E80" s="13">
        <v>38.299999999999997</v>
      </c>
      <c r="F80">
        <v>67.2</v>
      </c>
      <c r="G80">
        <v>66</v>
      </c>
      <c r="H80">
        <v>28.9</v>
      </c>
      <c r="I80">
        <v>10</v>
      </c>
      <c r="J80" t="s">
        <v>54</v>
      </c>
      <c r="K80">
        <v>67.2</v>
      </c>
      <c r="L80">
        <v>0</v>
      </c>
      <c r="M80">
        <v>7</v>
      </c>
      <c r="N80">
        <v>-7</v>
      </c>
    </row>
    <row r="81" spans="2:14" x14ac:dyDescent="0.25">
      <c r="B81" t="s">
        <v>99</v>
      </c>
      <c r="C81">
        <v>505</v>
      </c>
      <c r="D81">
        <v>1</v>
      </c>
      <c r="E81" s="13">
        <v>37.799999999999997</v>
      </c>
      <c r="F81">
        <v>67.2</v>
      </c>
      <c r="G81">
        <v>66</v>
      </c>
      <c r="H81">
        <v>29.4</v>
      </c>
      <c r="I81">
        <v>10</v>
      </c>
      <c r="J81" t="s">
        <v>54</v>
      </c>
      <c r="K81">
        <v>67.2</v>
      </c>
      <c r="L81">
        <v>0</v>
      </c>
      <c r="M81">
        <v>7</v>
      </c>
      <c r="N81">
        <v>-7</v>
      </c>
    </row>
    <row r="82" spans="2:14" x14ac:dyDescent="0.25">
      <c r="B82" t="s">
        <v>100</v>
      </c>
      <c r="C82">
        <v>506</v>
      </c>
      <c r="D82">
        <v>1</v>
      </c>
      <c r="E82" s="13">
        <v>38.6</v>
      </c>
      <c r="F82">
        <v>67.2</v>
      </c>
      <c r="G82">
        <v>66</v>
      </c>
      <c r="H82">
        <v>28.6</v>
      </c>
      <c r="I82">
        <v>10</v>
      </c>
      <c r="J82" t="s">
        <v>54</v>
      </c>
      <c r="K82">
        <v>67.2</v>
      </c>
      <c r="L82">
        <v>0</v>
      </c>
      <c r="M82">
        <v>7</v>
      </c>
      <c r="N82">
        <v>-7</v>
      </c>
    </row>
    <row r="83" spans="2:14" x14ac:dyDescent="0.25">
      <c r="B83" t="s">
        <v>101</v>
      </c>
      <c r="C83">
        <v>507</v>
      </c>
      <c r="D83">
        <v>1</v>
      </c>
      <c r="E83" s="13">
        <v>38.700000000000003</v>
      </c>
      <c r="F83">
        <v>67.099999999999994</v>
      </c>
      <c r="G83">
        <v>66</v>
      </c>
      <c r="H83">
        <v>28.4</v>
      </c>
      <c r="I83">
        <v>10</v>
      </c>
      <c r="J83" t="s">
        <v>54</v>
      </c>
      <c r="K83">
        <v>67.099999999999994</v>
      </c>
      <c r="L83">
        <v>0</v>
      </c>
      <c r="M83">
        <v>7</v>
      </c>
      <c r="N83">
        <v>-7</v>
      </c>
    </row>
    <row r="84" spans="2:14" x14ac:dyDescent="0.25">
      <c r="B84" t="s">
        <v>102</v>
      </c>
      <c r="C84">
        <v>508</v>
      </c>
      <c r="D84">
        <v>1</v>
      </c>
      <c r="E84" s="13">
        <v>38.9</v>
      </c>
      <c r="F84">
        <v>67</v>
      </c>
      <c r="G84">
        <v>66</v>
      </c>
      <c r="H84">
        <v>28.1</v>
      </c>
      <c r="I84">
        <v>10</v>
      </c>
      <c r="J84" t="s">
        <v>54</v>
      </c>
      <c r="K84">
        <v>67</v>
      </c>
      <c r="L84">
        <v>0</v>
      </c>
      <c r="M84">
        <v>7</v>
      </c>
      <c r="N84">
        <v>-7</v>
      </c>
    </row>
    <row r="85" spans="2:14" x14ac:dyDescent="0.25">
      <c r="B85" t="s">
        <v>103</v>
      </c>
      <c r="C85">
        <v>509</v>
      </c>
      <c r="D85">
        <v>1</v>
      </c>
      <c r="E85" s="13">
        <v>39</v>
      </c>
      <c r="F85">
        <v>66.900000000000006</v>
      </c>
      <c r="G85">
        <v>66</v>
      </c>
      <c r="H85">
        <v>27.9</v>
      </c>
      <c r="I85">
        <v>10</v>
      </c>
      <c r="J85" t="s">
        <v>54</v>
      </c>
      <c r="K85">
        <v>66.900000000000006</v>
      </c>
      <c r="L85">
        <v>0</v>
      </c>
      <c r="M85">
        <v>7</v>
      </c>
      <c r="N85">
        <v>-7</v>
      </c>
    </row>
    <row r="86" spans="2:14" x14ac:dyDescent="0.25">
      <c r="B86" t="s">
        <v>104</v>
      </c>
      <c r="C86">
        <v>510</v>
      </c>
      <c r="D86">
        <v>1</v>
      </c>
      <c r="E86" s="13">
        <v>39.299999999999997</v>
      </c>
      <c r="F86">
        <v>66.8</v>
      </c>
      <c r="G86">
        <v>66</v>
      </c>
      <c r="H86">
        <v>27.5</v>
      </c>
      <c r="I86">
        <v>10</v>
      </c>
      <c r="J86" t="s">
        <v>54</v>
      </c>
      <c r="K86">
        <v>66.8</v>
      </c>
      <c r="L86">
        <v>0</v>
      </c>
      <c r="M86">
        <v>7</v>
      </c>
      <c r="N86">
        <v>-7</v>
      </c>
    </row>
    <row r="87" spans="2:14" x14ac:dyDescent="0.25">
      <c r="B87" t="s">
        <v>105</v>
      </c>
      <c r="C87">
        <v>511</v>
      </c>
      <c r="D87">
        <v>1</v>
      </c>
      <c r="E87" s="13">
        <v>40</v>
      </c>
      <c r="F87">
        <v>67</v>
      </c>
      <c r="G87">
        <v>66</v>
      </c>
      <c r="H87">
        <v>27</v>
      </c>
      <c r="I87">
        <v>10</v>
      </c>
      <c r="J87" t="s">
        <v>54</v>
      </c>
      <c r="K87">
        <v>67</v>
      </c>
      <c r="L87">
        <v>0</v>
      </c>
      <c r="M87">
        <v>7</v>
      </c>
      <c r="N87">
        <v>-7</v>
      </c>
    </row>
    <row r="88" spans="2:14" x14ac:dyDescent="0.25">
      <c r="B88" t="s">
        <v>106</v>
      </c>
      <c r="C88">
        <v>512</v>
      </c>
      <c r="D88">
        <v>1</v>
      </c>
      <c r="E88" s="13">
        <v>39.799999999999997</v>
      </c>
      <c r="F88">
        <v>66.8</v>
      </c>
      <c r="G88">
        <v>66</v>
      </c>
      <c r="H88">
        <v>27</v>
      </c>
      <c r="I88">
        <v>10</v>
      </c>
      <c r="J88" t="s">
        <v>54</v>
      </c>
      <c r="K88">
        <v>66.8</v>
      </c>
      <c r="L88">
        <v>0</v>
      </c>
      <c r="M88">
        <v>7</v>
      </c>
      <c r="N88">
        <v>-7</v>
      </c>
    </row>
    <row r="89" spans="2:14" x14ac:dyDescent="0.25">
      <c r="B89" t="s">
        <v>107</v>
      </c>
      <c r="C89">
        <v>513</v>
      </c>
      <c r="D89">
        <v>1</v>
      </c>
      <c r="E89" s="13">
        <v>38.9</v>
      </c>
      <c r="F89">
        <v>66.599999999999994</v>
      </c>
      <c r="G89">
        <v>66</v>
      </c>
      <c r="H89">
        <v>27.7</v>
      </c>
      <c r="I89">
        <v>10</v>
      </c>
      <c r="J89" t="s">
        <v>54</v>
      </c>
      <c r="K89">
        <v>66.400000000000006</v>
      </c>
      <c r="L89">
        <v>0.2</v>
      </c>
      <c r="M89">
        <v>7</v>
      </c>
      <c r="N89">
        <v>-6.8</v>
      </c>
    </row>
    <row r="90" spans="2:14" x14ac:dyDescent="0.25">
      <c r="B90" t="s">
        <v>108</v>
      </c>
      <c r="C90">
        <v>514</v>
      </c>
      <c r="D90">
        <v>1</v>
      </c>
      <c r="E90" s="13">
        <v>39.4</v>
      </c>
      <c r="F90">
        <v>66.400000000000006</v>
      </c>
      <c r="G90">
        <v>66</v>
      </c>
      <c r="H90">
        <v>27</v>
      </c>
      <c r="I90">
        <v>10</v>
      </c>
      <c r="J90" t="s">
        <v>54</v>
      </c>
      <c r="K90">
        <v>66.3</v>
      </c>
      <c r="L90">
        <v>0.1</v>
      </c>
      <c r="M90">
        <v>7</v>
      </c>
      <c r="N90">
        <v>-6.9</v>
      </c>
    </row>
    <row r="91" spans="2:14" x14ac:dyDescent="0.25">
      <c r="B91" t="s">
        <v>109</v>
      </c>
      <c r="C91">
        <v>515</v>
      </c>
      <c r="D91">
        <v>1</v>
      </c>
      <c r="E91" s="13">
        <v>39.6</v>
      </c>
      <c r="F91">
        <v>66.400000000000006</v>
      </c>
      <c r="G91">
        <v>66</v>
      </c>
      <c r="H91">
        <v>26.8</v>
      </c>
      <c r="I91">
        <v>10</v>
      </c>
      <c r="J91" t="s">
        <v>54</v>
      </c>
      <c r="K91">
        <v>66.099999999999994</v>
      </c>
      <c r="L91">
        <v>0.3</v>
      </c>
      <c r="M91">
        <v>7</v>
      </c>
      <c r="N91">
        <v>-6.7</v>
      </c>
    </row>
    <row r="92" spans="2:14" x14ac:dyDescent="0.25">
      <c r="B92" t="s">
        <v>110</v>
      </c>
      <c r="C92">
        <v>516</v>
      </c>
      <c r="D92">
        <v>1</v>
      </c>
      <c r="E92" s="13">
        <v>40</v>
      </c>
      <c r="F92">
        <v>66.400000000000006</v>
      </c>
      <c r="G92">
        <v>66</v>
      </c>
      <c r="H92">
        <v>26.4</v>
      </c>
      <c r="I92">
        <v>10</v>
      </c>
      <c r="J92" t="s">
        <v>54</v>
      </c>
      <c r="K92">
        <v>66.3</v>
      </c>
      <c r="L92">
        <v>0.1</v>
      </c>
      <c r="M92">
        <v>7</v>
      </c>
      <c r="N92">
        <v>-6.9</v>
      </c>
    </row>
    <row r="93" spans="2:14" x14ac:dyDescent="0.25">
      <c r="B93" t="s">
        <v>111</v>
      </c>
      <c r="C93">
        <v>517</v>
      </c>
      <c r="D93">
        <v>1</v>
      </c>
      <c r="E93" s="13">
        <v>39.700000000000003</v>
      </c>
      <c r="F93">
        <v>66.599999999999994</v>
      </c>
      <c r="G93">
        <v>66</v>
      </c>
      <c r="H93">
        <v>26.9</v>
      </c>
      <c r="I93">
        <v>10</v>
      </c>
      <c r="J93" t="s">
        <v>54</v>
      </c>
      <c r="K93">
        <v>66.599999999999994</v>
      </c>
      <c r="L93">
        <v>0</v>
      </c>
      <c r="M93">
        <v>7</v>
      </c>
      <c r="N93">
        <v>-7</v>
      </c>
    </row>
    <row r="94" spans="2:14" x14ac:dyDescent="0.25">
      <c r="B94" t="s">
        <v>112</v>
      </c>
      <c r="C94">
        <v>518</v>
      </c>
      <c r="D94">
        <v>1</v>
      </c>
      <c r="E94" s="13">
        <v>39.299999999999997</v>
      </c>
      <c r="F94">
        <v>66.7</v>
      </c>
      <c r="G94">
        <v>66</v>
      </c>
      <c r="H94">
        <v>27.4</v>
      </c>
      <c r="I94">
        <v>10</v>
      </c>
      <c r="J94" t="s">
        <v>54</v>
      </c>
      <c r="K94">
        <v>66.599999999999994</v>
      </c>
      <c r="L94">
        <v>0.1</v>
      </c>
      <c r="M94">
        <v>7</v>
      </c>
      <c r="N94">
        <v>-6.9</v>
      </c>
    </row>
    <row r="95" spans="2:14" x14ac:dyDescent="0.25">
      <c r="B95" t="s">
        <v>113</v>
      </c>
      <c r="C95">
        <v>519</v>
      </c>
      <c r="D95">
        <v>1</v>
      </c>
      <c r="E95" s="13">
        <v>39.1</v>
      </c>
      <c r="F95">
        <v>66.5</v>
      </c>
      <c r="G95">
        <v>66</v>
      </c>
      <c r="H95">
        <v>27.4</v>
      </c>
      <c r="I95">
        <v>10</v>
      </c>
      <c r="J95" t="s">
        <v>54</v>
      </c>
      <c r="K95">
        <v>66.5</v>
      </c>
      <c r="L95">
        <v>0</v>
      </c>
      <c r="M95">
        <v>7</v>
      </c>
      <c r="N95">
        <v>-7</v>
      </c>
    </row>
    <row r="96" spans="2:14" x14ac:dyDescent="0.25">
      <c r="B96" t="s">
        <v>114</v>
      </c>
      <c r="C96">
        <v>520</v>
      </c>
      <c r="D96">
        <v>1</v>
      </c>
      <c r="E96" s="13">
        <v>39</v>
      </c>
      <c r="F96">
        <v>66.5</v>
      </c>
      <c r="G96">
        <v>66</v>
      </c>
      <c r="H96">
        <v>27.5</v>
      </c>
      <c r="I96">
        <v>10</v>
      </c>
      <c r="J96" t="s">
        <v>54</v>
      </c>
      <c r="K96">
        <v>66.5</v>
      </c>
      <c r="L96">
        <v>0</v>
      </c>
      <c r="M96">
        <v>7</v>
      </c>
      <c r="N96">
        <v>-7</v>
      </c>
    </row>
    <row r="97" spans="2:14" x14ac:dyDescent="0.25">
      <c r="B97" t="s">
        <v>115</v>
      </c>
      <c r="C97">
        <v>521</v>
      </c>
      <c r="D97">
        <v>1</v>
      </c>
      <c r="E97" s="13">
        <v>39.200000000000003</v>
      </c>
      <c r="F97">
        <v>66.8</v>
      </c>
      <c r="G97">
        <v>66</v>
      </c>
      <c r="H97">
        <v>27.6</v>
      </c>
      <c r="I97">
        <v>10</v>
      </c>
      <c r="J97" t="s">
        <v>54</v>
      </c>
      <c r="K97">
        <v>66.7</v>
      </c>
      <c r="L97">
        <v>0.1</v>
      </c>
      <c r="M97">
        <v>7</v>
      </c>
      <c r="N97">
        <v>-6.9</v>
      </c>
    </row>
    <row r="98" spans="2:14" x14ac:dyDescent="0.25">
      <c r="B98" t="s">
        <v>116</v>
      </c>
      <c r="C98">
        <v>522</v>
      </c>
      <c r="D98">
        <v>1</v>
      </c>
      <c r="E98" s="13">
        <v>39.5</v>
      </c>
      <c r="F98">
        <v>66.599999999999994</v>
      </c>
      <c r="G98">
        <v>66</v>
      </c>
      <c r="H98">
        <v>27.1</v>
      </c>
      <c r="I98">
        <v>10</v>
      </c>
      <c r="J98" t="s">
        <v>54</v>
      </c>
      <c r="K98">
        <v>66.599999999999994</v>
      </c>
      <c r="L98">
        <v>0</v>
      </c>
      <c r="M98">
        <v>7</v>
      </c>
      <c r="N98">
        <v>-7</v>
      </c>
    </row>
    <row r="99" spans="2:14" x14ac:dyDescent="0.25">
      <c r="B99" t="s">
        <v>117</v>
      </c>
      <c r="C99">
        <v>523</v>
      </c>
      <c r="D99">
        <v>1</v>
      </c>
      <c r="E99" s="13">
        <v>42</v>
      </c>
      <c r="F99">
        <v>66.7</v>
      </c>
      <c r="G99">
        <v>66</v>
      </c>
      <c r="H99">
        <v>24.7</v>
      </c>
      <c r="I99">
        <v>10</v>
      </c>
      <c r="J99" t="s">
        <v>54</v>
      </c>
      <c r="K99">
        <v>66.7</v>
      </c>
      <c r="L99">
        <v>0</v>
      </c>
      <c r="M99">
        <v>7</v>
      </c>
      <c r="N99">
        <v>-7</v>
      </c>
    </row>
    <row r="100" spans="2:14" x14ac:dyDescent="0.25">
      <c r="B100" t="s">
        <v>118</v>
      </c>
      <c r="C100">
        <v>524</v>
      </c>
      <c r="D100">
        <v>1</v>
      </c>
      <c r="E100" s="13">
        <v>48.4</v>
      </c>
      <c r="F100">
        <v>52.7</v>
      </c>
      <c r="G100">
        <v>66</v>
      </c>
      <c r="H100">
        <v>4.3</v>
      </c>
      <c r="I100">
        <v>10</v>
      </c>
      <c r="J100" t="s">
        <v>71</v>
      </c>
      <c r="K100">
        <v>52.5</v>
      </c>
      <c r="L100">
        <v>0.2</v>
      </c>
      <c r="M100">
        <v>7</v>
      </c>
      <c r="N100">
        <v>-6.8</v>
      </c>
    </row>
    <row r="101" spans="2:14" x14ac:dyDescent="0.25">
      <c r="B101" t="s">
        <v>119</v>
      </c>
      <c r="C101">
        <v>525</v>
      </c>
      <c r="D101">
        <v>1</v>
      </c>
      <c r="E101" s="13">
        <v>46.8</v>
      </c>
      <c r="F101">
        <v>50.2</v>
      </c>
      <c r="G101">
        <v>66</v>
      </c>
      <c r="H101">
        <v>3.4</v>
      </c>
      <c r="I101">
        <v>10</v>
      </c>
      <c r="J101" t="s">
        <v>71</v>
      </c>
      <c r="K101">
        <v>50.2</v>
      </c>
      <c r="L101">
        <v>0</v>
      </c>
      <c r="M101">
        <v>7</v>
      </c>
      <c r="N101">
        <v>-7</v>
      </c>
    </row>
    <row r="102" spans="2:14" x14ac:dyDescent="0.25">
      <c r="B102" t="s">
        <v>120</v>
      </c>
      <c r="C102">
        <v>526</v>
      </c>
      <c r="D102">
        <v>1</v>
      </c>
      <c r="E102" s="13">
        <v>46.9</v>
      </c>
      <c r="F102">
        <v>49.6</v>
      </c>
      <c r="G102">
        <v>66</v>
      </c>
      <c r="H102">
        <v>2.7</v>
      </c>
      <c r="I102">
        <v>10</v>
      </c>
      <c r="J102" t="s">
        <v>71</v>
      </c>
      <c r="K102">
        <v>49.5</v>
      </c>
      <c r="L102">
        <v>0.1</v>
      </c>
      <c r="M102">
        <v>7</v>
      </c>
      <c r="N102">
        <v>-6.9</v>
      </c>
    </row>
    <row r="103" spans="2:14" x14ac:dyDescent="0.25">
      <c r="B103" t="s">
        <v>121</v>
      </c>
      <c r="C103">
        <v>527</v>
      </c>
      <c r="D103">
        <v>1</v>
      </c>
      <c r="E103" s="13">
        <v>48.3</v>
      </c>
      <c r="F103">
        <v>50.4</v>
      </c>
      <c r="G103">
        <v>66</v>
      </c>
      <c r="H103">
        <v>2.1</v>
      </c>
      <c r="I103">
        <v>10</v>
      </c>
      <c r="J103" t="s">
        <v>71</v>
      </c>
      <c r="K103">
        <v>50.3</v>
      </c>
      <c r="L103">
        <v>0.1</v>
      </c>
      <c r="M103">
        <v>7</v>
      </c>
      <c r="N103">
        <v>-6.9</v>
      </c>
    </row>
    <row r="104" spans="2:14" x14ac:dyDescent="0.25">
      <c r="B104" t="s">
        <v>122</v>
      </c>
      <c r="C104">
        <v>528</v>
      </c>
      <c r="D104">
        <v>1</v>
      </c>
      <c r="E104" s="13">
        <v>48.1</v>
      </c>
      <c r="F104">
        <v>50.6</v>
      </c>
      <c r="G104">
        <v>66</v>
      </c>
      <c r="H104">
        <v>2.5</v>
      </c>
      <c r="I104">
        <v>10</v>
      </c>
      <c r="J104" t="s">
        <v>71</v>
      </c>
      <c r="K104">
        <v>50.6</v>
      </c>
      <c r="L104">
        <v>0</v>
      </c>
      <c r="M104">
        <v>7</v>
      </c>
      <c r="N104">
        <v>-7</v>
      </c>
    </row>
    <row r="105" spans="2:14" x14ac:dyDescent="0.25">
      <c r="B105" t="s">
        <v>123</v>
      </c>
      <c r="C105">
        <v>529</v>
      </c>
      <c r="D105">
        <v>1</v>
      </c>
      <c r="E105" s="13">
        <v>48.3</v>
      </c>
      <c r="F105">
        <v>51.6</v>
      </c>
      <c r="G105">
        <v>66</v>
      </c>
      <c r="H105">
        <v>3.3</v>
      </c>
      <c r="I105">
        <v>10</v>
      </c>
      <c r="J105" t="s">
        <v>71</v>
      </c>
      <c r="K105">
        <v>51.6</v>
      </c>
      <c r="L105">
        <v>0</v>
      </c>
      <c r="M105">
        <v>7</v>
      </c>
      <c r="N105">
        <v>-7</v>
      </c>
    </row>
    <row r="106" spans="2:14" x14ac:dyDescent="0.25">
      <c r="B106" t="s">
        <v>124</v>
      </c>
      <c r="C106">
        <v>530</v>
      </c>
      <c r="D106">
        <v>1</v>
      </c>
      <c r="E106" s="13">
        <v>48</v>
      </c>
      <c r="F106">
        <v>51.3</v>
      </c>
      <c r="G106">
        <v>66</v>
      </c>
      <c r="H106">
        <v>3.3</v>
      </c>
      <c r="I106">
        <v>10</v>
      </c>
      <c r="J106" t="s">
        <v>71</v>
      </c>
      <c r="K106">
        <v>51.3</v>
      </c>
      <c r="L106">
        <v>0</v>
      </c>
      <c r="M106">
        <v>7</v>
      </c>
      <c r="N106">
        <v>-7</v>
      </c>
    </row>
    <row r="107" spans="2:14" x14ac:dyDescent="0.25">
      <c r="B107" t="s">
        <v>125</v>
      </c>
      <c r="C107">
        <v>531</v>
      </c>
      <c r="D107">
        <v>1</v>
      </c>
      <c r="E107" s="13">
        <v>47.8</v>
      </c>
      <c r="F107">
        <v>51.2</v>
      </c>
      <c r="G107">
        <v>66</v>
      </c>
      <c r="H107">
        <v>3.4</v>
      </c>
      <c r="I107">
        <v>10</v>
      </c>
      <c r="J107" t="s">
        <v>71</v>
      </c>
      <c r="K107">
        <v>51.1</v>
      </c>
      <c r="L107">
        <v>0.1</v>
      </c>
      <c r="M107">
        <v>7</v>
      </c>
      <c r="N107">
        <v>-6.9</v>
      </c>
    </row>
    <row r="108" spans="2:14" x14ac:dyDescent="0.25">
      <c r="B108" t="s">
        <v>126</v>
      </c>
      <c r="C108">
        <v>532</v>
      </c>
      <c r="D108">
        <v>1</v>
      </c>
      <c r="E108" s="13">
        <v>47.8</v>
      </c>
      <c r="F108">
        <v>51.1</v>
      </c>
      <c r="G108">
        <v>66</v>
      </c>
      <c r="H108">
        <v>3.3</v>
      </c>
      <c r="I108">
        <v>10</v>
      </c>
      <c r="J108" t="s">
        <v>71</v>
      </c>
      <c r="K108">
        <v>50.9</v>
      </c>
      <c r="L108">
        <v>0.2</v>
      </c>
      <c r="M108">
        <v>7</v>
      </c>
      <c r="N108">
        <v>-6.8</v>
      </c>
    </row>
    <row r="109" spans="2:14" x14ac:dyDescent="0.25">
      <c r="B109" t="s">
        <v>127</v>
      </c>
      <c r="C109">
        <v>533</v>
      </c>
      <c r="D109">
        <v>1</v>
      </c>
      <c r="E109" s="13">
        <v>48.1</v>
      </c>
      <c r="F109">
        <v>51.2</v>
      </c>
      <c r="G109">
        <v>66</v>
      </c>
      <c r="H109">
        <v>3.1</v>
      </c>
      <c r="I109">
        <v>10</v>
      </c>
      <c r="J109" t="s">
        <v>71</v>
      </c>
      <c r="K109">
        <v>51.1</v>
      </c>
      <c r="L109">
        <v>0.1</v>
      </c>
      <c r="M109">
        <v>7</v>
      </c>
      <c r="N109">
        <v>-6.9</v>
      </c>
    </row>
    <row r="110" spans="2:14" x14ac:dyDescent="0.25">
      <c r="B110" t="s">
        <v>128</v>
      </c>
      <c r="C110">
        <v>534</v>
      </c>
      <c r="D110">
        <v>1</v>
      </c>
      <c r="E110" s="13">
        <v>47.6</v>
      </c>
      <c r="F110">
        <v>50.8</v>
      </c>
      <c r="G110">
        <v>66</v>
      </c>
      <c r="H110">
        <v>3.2</v>
      </c>
      <c r="I110">
        <v>10</v>
      </c>
      <c r="J110" t="s">
        <v>71</v>
      </c>
      <c r="K110">
        <v>50.6</v>
      </c>
      <c r="L110">
        <v>0.2</v>
      </c>
      <c r="M110">
        <v>7</v>
      </c>
      <c r="N110">
        <v>-6.8</v>
      </c>
    </row>
    <row r="111" spans="2:14" x14ac:dyDescent="0.25">
      <c r="B111" t="s">
        <v>129</v>
      </c>
      <c r="C111">
        <v>535</v>
      </c>
      <c r="D111">
        <v>1</v>
      </c>
      <c r="E111" s="13">
        <v>47.9</v>
      </c>
      <c r="F111">
        <v>50.9</v>
      </c>
      <c r="G111">
        <v>66</v>
      </c>
      <c r="H111">
        <v>3</v>
      </c>
      <c r="I111">
        <v>10</v>
      </c>
      <c r="J111" t="s">
        <v>71</v>
      </c>
      <c r="K111">
        <v>50.8</v>
      </c>
      <c r="L111">
        <v>0.1</v>
      </c>
      <c r="M111">
        <v>7</v>
      </c>
      <c r="N111">
        <v>-6.9</v>
      </c>
    </row>
    <row r="112" spans="2:14" x14ac:dyDescent="0.25">
      <c r="B112" t="s">
        <v>130</v>
      </c>
      <c r="C112">
        <v>536</v>
      </c>
      <c r="D112">
        <v>1</v>
      </c>
      <c r="E112" s="13">
        <v>48.2</v>
      </c>
      <c r="F112">
        <v>51.3</v>
      </c>
      <c r="G112">
        <v>66</v>
      </c>
      <c r="H112">
        <v>3.1</v>
      </c>
      <c r="I112">
        <v>10</v>
      </c>
      <c r="J112" t="s">
        <v>71</v>
      </c>
      <c r="K112">
        <v>51.2</v>
      </c>
      <c r="L112">
        <v>0.1</v>
      </c>
      <c r="M112">
        <v>7</v>
      </c>
      <c r="N112">
        <v>-6.9</v>
      </c>
    </row>
    <row r="113" spans="2:14" x14ac:dyDescent="0.25">
      <c r="B113" t="s">
        <v>131</v>
      </c>
      <c r="C113">
        <v>537</v>
      </c>
      <c r="D113">
        <v>1</v>
      </c>
      <c r="E113" s="13">
        <v>48.2</v>
      </c>
      <c r="F113">
        <v>51.1</v>
      </c>
      <c r="G113">
        <v>66</v>
      </c>
      <c r="H113">
        <v>2.9</v>
      </c>
      <c r="I113">
        <v>10</v>
      </c>
      <c r="J113" t="s">
        <v>71</v>
      </c>
      <c r="K113">
        <v>51</v>
      </c>
      <c r="L113">
        <v>0.1</v>
      </c>
      <c r="M113">
        <v>7</v>
      </c>
      <c r="N113">
        <v>-6.9</v>
      </c>
    </row>
    <row r="114" spans="2:14" x14ac:dyDescent="0.25">
      <c r="B114" t="s">
        <v>132</v>
      </c>
      <c r="C114">
        <v>538</v>
      </c>
      <c r="D114">
        <v>1</v>
      </c>
      <c r="E114" s="13">
        <v>48.5</v>
      </c>
      <c r="F114">
        <v>51</v>
      </c>
      <c r="G114">
        <v>66</v>
      </c>
      <c r="H114">
        <v>2.5</v>
      </c>
      <c r="I114">
        <v>10</v>
      </c>
      <c r="J114" t="s">
        <v>71</v>
      </c>
      <c r="K114">
        <v>50.9</v>
      </c>
      <c r="L114">
        <v>0.1</v>
      </c>
      <c r="M114">
        <v>7</v>
      </c>
      <c r="N114">
        <v>-6.9</v>
      </c>
    </row>
    <row r="115" spans="2:14" x14ac:dyDescent="0.25">
      <c r="B115" t="s">
        <v>133</v>
      </c>
      <c r="C115">
        <v>539</v>
      </c>
      <c r="D115">
        <v>1</v>
      </c>
      <c r="E115" s="13">
        <v>48.4</v>
      </c>
      <c r="F115">
        <v>50.8</v>
      </c>
      <c r="G115">
        <v>66</v>
      </c>
      <c r="H115">
        <v>2.4</v>
      </c>
      <c r="I115">
        <v>10</v>
      </c>
      <c r="J115" t="s">
        <v>71</v>
      </c>
      <c r="K115">
        <v>50.7</v>
      </c>
      <c r="L115">
        <v>0.1</v>
      </c>
      <c r="M115">
        <v>7</v>
      </c>
      <c r="N115">
        <v>-6.9</v>
      </c>
    </row>
    <row r="116" spans="2:14" x14ac:dyDescent="0.25">
      <c r="B116" t="s">
        <v>134</v>
      </c>
      <c r="C116">
        <v>540</v>
      </c>
      <c r="D116">
        <v>1</v>
      </c>
      <c r="E116" s="13">
        <v>48.1</v>
      </c>
      <c r="F116">
        <v>50.5</v>
      </c>
      <c r="G116">
        <v>66</v>
      </c>
      <c r="H116">
        <v>2.4</v>
      </c>
      <c r="I116">
        <v>10</v>
      </c>
      <c r="J116" t="s">
        <v>71</v>
      </c>
      <c r="K116">
        <v>50.4</v>
      </c>
      <c r="L116">
        <v>0.1</v>
      </c>
      <c r="M116">
        <v>7</v>
      </c>
      <c r="N116">
        <v>-6.9</v>
      </c>
    </row>
    <row r="117" spans="2:14" x14ac:dyDescent="0.25">
      <c r="B117" t="s">
        <v>135</v>
      </c>
      <c r="C117">
        <v>541</v>
      </c>
      <c r="D117">
        <v>1</v>
      </c>
      <c r="E117" s="13">
        <v>47.9</v>
      </c>
      <c r="F117">
        <v>50.3</v>
      </c>
      <c r="G117">
        <v>66</v>
      </c>
      <c r="H117">
        <v>2.4</v>
      </c>
      <c r="I117">
        <v>10</v>
      </c>
      <c r="J117" t="s">
        <v>71</v>
      </c>
      <c r="K117">
        <v>50.2</v>
      </c>
      <c r="L117">
        <v>0.1</v>
      </c>
      <c r="M117">
        <v>7</v>
      </c>
      <c r="N117">
        <v>-6.9</v>
      </c>
    </row>
    <row r="118" spans="2:14" x14ac:dyDescent="0.25">
      <c r="B118" t="s">
        <v>136</v>
      </c>
      <c r="C118">
        <v>542</v>
      </c>
      <c r="D118">
        <v>1</v>
      </c>
      <c r="E118" s="13">
        <v>48.1</v>
      </c>
      <c r="F118">
        <v>50.4</v>
      </c>
      <c r="G118">
        <v>66</v>
      </c>
      <c r="H118">
        <v>2.2999999999999998</v>
      </c>
      <c r="I118">
        <v>10</v>
      </c>
      <c r="J118" t="s">
        <v>71</v>
      </c>
      <c r="K118">
        <v>50.3</v>
      </c>
      <c r="L118">
        <v>0.1</v>
      </c>
      <c r="M118">
        <v>7</v>
      </c>
      <c r="N118">
        <v>-6.9</v>
      </c>
    </row>
    <row r="119" spans="2:14" x14ac:dyDescent="0.25">
      <c r="B119" t="s">
        <v>137</v>
      </c>
      <c r="C119">
        <v>543</v>
      </c>
      <c r="D119">
        <v>1</v>
      </c>
      <c r="E119" s="13">
        <v>48.5</v>
      </c>
      <c r="F119">
        <v>50.7</v>
      </c>
      <c r="G119">
        <v>66</v>
      </c>
      <c r="H119">
        <v>2.2000000000000002</v>
      </c>
      <c r="I119">
        <v>10</v>
      </c>
      <c r="J119" t="s">
        <v>71</v>
      </c>
      <c r="K119">
        <v>50.6</v>
      </c>
      <c r="L119">
        <v>0.1</v>
      </c>
      <c r="M119">
        <v>7</v>
      </c>
      <c r="N119">
        <v>-6.9</v>
      </c>
    </row>
    <row r="120" spans="2:14" x14ac:dyDescent="0.25">
      <c r="B120" t="s">
        <v>138</v>
      </c>
      <c r="C120">
        <v>544</v>
      </c>
      <c r="D120">
        <v>1</v>
      </c>
      <c r="E120" s="13">
        <v>48.6</v>
      </c>
      <c r="F120">
        <v>50.9</v>
      </c>
      <c r="G120">
        <v>66</v>
      </c>
      <c r="H120">
        <v>2.2999999999999998</v>
      </c>
      <c r="I120">
        <v>10</v>
      </c>
      <c r="J120" t="s">
        <v>71</v>
      </c>
      <c r="K120">
        <v>50.8</v>
      </c>
      <c r="L120">
        <v>0.1</v>
      </c>
      <c r="M120">
        <v>7</v>
      </c>
      <c r="N120">
        <v>-6.9</v>
      </c>
    </row>
    <row r="121" spans="2:14" x14ac:dyDescent="0.25">
      <c r="B121" t="s">
        <v>139</v>
      </c>
      <c r="C121">
        <v>545</v>
      </c>
      <c r="D121">
        <v>1</v>
      </c>
      <c r="E121" s="13">
        <v>48.6</v>
      </c>
      <c r="F121">
        <v>51</v>
      </c>
      <c r="G121">
        <v>66</v>
      </c>
      <c r="H121">
        <v>2.4</v>
      </c>
      <c r="I121">
        <v>10</v>
      </c>
      <c r="J121" t="s">
        <v>71</v>
      </c>
      <c r="K121">
        <v>50.9</v>
      </c>
      <c r="L121">
        <v>0.1</v>
      </c>
      <c r="M121">
        <v>7</v>
      </c>
      <c r="N121">
        <v>-6.9</v>
      </c>
    </row>
    <row r="122" spans="2:14" x14ac:dyDescent="0.25">
      <c r="B122" t="s">
        <v>140</v>
      </c>
      <c r="C122">
        <v>546</v>
      </c>
      <c r="D122">
        <v>1</v>
      </c>
      <c r="E122" s="13">
        <v>48.5</v>
      </c>
      <c r="F122">
        <v>51</v>
      </c>
      <c r="G122">
        <v>66</v>
      </c>
      <c r="H122">
        <v>2.5</v>
      </c>
      <c r="I122">
        <v>10</v>
      </c>
      <c r="J122" t="s">
        <v>71</v>
      </c>
      <c r="K122">
        <v>50.9</v>
      </c>
      <c r="L122">
        <v>0.1</v>
      </c>
      <c r="M122">
        <v>7</v>
      </c>
      <c r="N122">
        <v>-6.9</v>
      </c>
    </row>
    <row r="123" spans="2:14" x14ac:dyDescent="0.25">
      <c r="B123" t="s">
        <v>141</v>
      </c>
      <c r="C123">
        <v>547</v>
      </c>
      <c r="D123">
        <v>1</v>
      </c>
      <c r="E123" s="13">
        <v>49</v>
      </c>
      <c r="F123">
        <v>51.7</v>
      </c>
      <c r="G123">
        <v>66</v>
      </c>
      <c r="H123">
        <v>2.7</v>
      </c>
      <c r="I123">
        <v>10</v>
      </c>
      <c r="J123" t="s">
        <v>71</v>
      </c>
      <c r="K123">
        <v>51.6</v>
      </c>
      <c r="L123">
        <v>0.1</v>
      </c>
      <c r="M123">
        <v>7</v>
      </c>
      <c r="N123">
        <v>-6.9</v>
      </c>
    </row>
    <row r="124" spans="2:14" x14ac:dyDescent="0.25">
      <c r="B124" t="s">
        <v>142</v>
      </c>
      <c r="C124">
        <v>548</v>
      </c>
      <c r="D124">
        <v>1</v>
      </c>
      <c r="E124" s="13">
        <v>48.2</v>
      </c>
      <c r="F124">
        <v>50.7</v>
      </c>
      <c r="G124">
        <v>66</v>
      </c>
      <c r="H124">
        <v>2.5</v>
      </c>
      <c r="I124">
        <v>10</v>
      </c>
      <c r="J124" t="s">
        <v>71</v>
      </c>
      <c r="K124">
        <v>50.7</v>
      </c>
      <c r="L124">
        <v>0</v>
      </c>
      <c r="M124">
        <v>7</v>
      </c>
      <c r="N124">
        <v>-7</v>
      </c>
    </row>
    <row r="125" spans="2:14" x14ac:dyDescent="0.25">
      <c r="B125" t="s">
        <v>143</v>
      </c>
      <c r="C125">
        <v>549</v>
      </c>
      <c r="D125">
        <v>1</v>
      </c>
      <c r="E125" s="13">
        <v>48</v>
      </c>
      <c r="F125">
        <v>51.1</v>
      </c>
      <c r="G125">
        <v>66</v>
      </c>
      <c r="H125">
        <v>3.1</v>
      </c>
      <c r="I125">
        <v>10</v>
      </c>
      <c r="J125" t="s">
        <v>71</v>
      </c>
      <c r="K125">
        <v>51</v>
      </c>
      <c r="L125">
        <v>0.1</v>
      </c>
      <c r="M125">
        <v>7</v>
      </c>
      <c r="N125">
        <v>-6.9</v>
      </c>
    </row>
    <row r="126" spans="2:14" x14ac:dyDescent="0.25">
      <c r="B126" t="s">
        <v>144</v>
      </c>
      <c r="C126">
        <v>550</v>
      </c>
      <c r="D126">
        <v>1</v>
      </c>
      <c r="E126" s="13">
        <v>42.3</v>
      </c>
      <c r="F126">
        <v>48.4</v>
      </c>
      <c r="G126">
        <v>66</v>
      </c>
      <c r="H126">
        <v>6.1</v>
      </c>
      <c r="I126">
        <v>10</v>
      </c>
      <c r="J126" t="s">
        <v>71</v>
      </c>
      <c r="K126">
        <v>48.2</v>
      </c>
      <c r="L126">
        <v>0.2</v>
      </c>
      <c r="M126">
        <v>7</v>
      </c>
      <c r="N126">
        <v>-6.8</v>
      </c>
    </row>
    <row r="127" spans="2:14" x14ac:dyDescent="0.25">
      <c r="B127" t="s">
        <v>145</v>
      </c>
      <c r="C127">
        <v>551</v>
      </c>
      <c r="D127">
        <v>1</v>
      </c>
      <c r="E127" s="13">
        <v>43.3</v>
      </c>
      <c r="F127">
        <v>51.8</v>
      </c>
      <c r="G127">
        <v>66</v>
      </c>
      <c r="H127">
        <v>8.5</v>
      </c>
      <c r="I127">
        <v>10</v>
      </c>
      <c r="J127" t="s">
        <v>71</v>
      </c>
      <c r="K127">
        <v>51.7</v>
      </c>
      <c r="L127">
        <v>0.1</v>
      </c>
      <c r="M127">
        <v>7</v>
      </c>
      <c r="N127">
        <v>-6.9</v>
      </c>
    </row>
    <row r="128" spans="2:14" x14ac:dyDescent="0.25">
      <c r="B128" t="s">
        <v>146</v>
      </c>
      <c r="C128">
        <v>552</v>
      </c>
      <c r="D128">
        <v>1</v>
      </c>
      <c r="E128" s="13">
        <v>43.4</v>
      </c>
      <c r="F128">
        <v>53</v>
      </c>
      <c r="G128">
        <v>66</v>
      </c>
      <c r="H128">
        <v>9.6</v>
      </c>
      <c r="I128">
        <v>10</v>
      </c>
      <c r="J128" t="s">
        <v>71</v>
      </c>
      <c r="K128">
        <v>52.9</v>
      </c>
      <c r="L128">
        <v>0.1</v>
      </c>
      <c r="M128">
        <v>7</v>
      </c>
      <c r="N128">
        <v>-6.9</v>
      </c>
    </row>
    <row r="129" spans="2:14" x14ac:dyDescent="0.25">
      <c r="B129" t="s">
        <v>147</v>
      </c>
      <c r="C129">
        <v>553</v>
      </c>
      <c r="D129">
        <v>1</v>
      </c>
      <c r="E129" s="13">
        <v>43.3</v>
      </c>
      <c r="F129">
        <v>52.9</v>
      </c>
      <c r="G129">
        <v>66</v>
      </c>
      <c r="H129">
        <v>9.6</v>
      </c>
      <c r="I129">
        <v>10</v>
      </c>
      <c r="J129" t="s">
        <v>71</v>
      </c>
      <c r="K129">
        <v>52.8</v>
      </c>
      <c r="L129">
        <v>0.1</v>
      </c>
      <c r="M129">
        <v>7</v>
      </c>
      <c r="N129">
        <v>-6.9</v>
      </c>
    </row>
    <row r="130" spans="2:14" x14ac:dyDescent="0.25">
      <c r="B130" t="s">
        <v>148</v>
      </c>
      <c r="C130">
        <v>554</v>
      </c>
      <c r="D130">
        <v>1</v>
      </c>
      <c r="E130" s="13">
        <v>42.9</v>
      </c>
      <c r="F130">
        <v>50.6</v>
      </c>
      <c r="G130">
        <v>66</v>
      </c>
      <c r="H130">
        <v>7.7</v>
      </c>
      <c r="I130">
        <v>10</v>
      </c>
      <c r="J130" t="s">
        <v>71</v>
      </c>
      <c r="K130">
        <v>50.5</v>
      </c>
      <c r="L130">
        <v>0.1</v>
      </c>
      <c r="M130">
        <v>7</v>
      </c>
      <c r="N130">
        <v>-6.9</v>
      </c>
    </row>
    <row r="131" spans="2:14" x14ac:dyDescent="0.25">
      <c r="B131" t="s">
        <v>149</v>
      </c>
      <c r="C131">
        <v>555</v>
      </c>
      <c r="D131">
        <v>1</v>
      </c>
      <c r="E131" s="13">
        <v>42.9</v>
      </c>
      <c r="F131">
        <v>50.4</v>
      </c>
      <c r="G131">
        <v>66</v>
      </c>
      <c r="H131">
        <v>7.5</v>
      </c>
      <c r="I131">
        <v>10</v>
      </c>
      <c r="J131" t="s">
        <v>71</v>
      </c>
      <c r="K131">
        <v>50.3</v>
      </c>
      <c r="L131">
        <v>0.1</v>
      </c>
      <c r="M131">
        <v>7</v>
      </c>
      <c r="N131">
        <v>-6.9</v>
      </c>
    </row>
    <row r="132" spans="2:14" x14ac:dyDescent="0.25">
      <c r="B132" t="s">
        <v>150</v>
      </c>
      <c r="C132">
        <v>556</v>
      </c>
      <c r="D132">
        <v>1</v>
      </c>
      <c r="E132" s="13">
        <v>42.9</v>
      </c>
      <c r="F132">
        <v>49.5</v>
      </c>
      <c r="G132">
        <v>66</v>
      </c>
      <c r="H132">
        <v>6.6</v>
      </c>
      <c r="I132">
        <v>10</v>
      </c>
      <c r="J132" t="s">
        <v>71</v>
      </c>
      <c r="K132">
        <v>49.4</v>
      </c>
      <c r="L132">
        <v>0.1</v>
      </c>
      <c r="M132">
        <v>7</v>
      </c>
      <c r="N132">
        <v>-6.9</v>
      </c>
    </row>
    <row r="133" spans="2:14" x14ac:dyDescent="0.25">
      <c r="B133" t="s">
        <v>151</v>
      </c>
      <c r="C133">
        <v>557</v>
      </c>
      <c r="D133">
        <v>1</v>
      </c>
      <c r="E133" s="13">
        <v>43</v>
      </c>
      <c r="F133">
        <v>49.9</v>
      </c>
      <c r="G133">
        <v>66</v>
      </c>
      <c r="H133">
        <v>6.9</v>
      </c>
      <c r="I133">
        <v>10</v>
      </c>
      <c r="J133" t="s">
        <v>71</v>
      </c>
      <c r="K133">
        <v>49.8</v>
      </c>
      <c r="L133">
        <v>0.1</v>
      </c>
      <c r="M133">
        <v>7</v>
      </c>
      <c r="N133">
        <v>-6.9</v>
      </c>
    </row>
    <row r="134" spans="2:14" x14ac:dyDescent="0.25">
      <c r="B134" t="s">
        <v>152</v>
      </c>
      <c r="C134">
        <v>558</v>
      </c>
      <c r="D134">
        <v>1</v>
      </c>
      <c r="E134" s="13">
        <v>42.4</v>
      </c>
      <c r="F134">
        <v>48.2</v>
      </c>
      <c r="G134">
        <v>66</v>
      </c>
      <c r="H134">
        <v>5.8</v>
      </c>
      <c r="I134">
        <v>10</v>
      </c>
      <c r="J134" t="s">
        <v>71</v>
      </c>
      <c r="K134">
        <v>48.1</v>
      </c>
      <c r="L134">
        <v>0.1</v>
      </c>
      <c r="M134">
        <v>7</v>
      </c>
      <c r="N134">
        <v>-6.9</v>
      </c>
    </row>
    <row r="135" spans="2:14" x14ac:dyDescent="0.25">
      <c r="B135" t="s">
        <v>153</v>
      </c>
      <c r="C135">
        <v>559</v>
      </c>
      <c r="D135">
        <v>1</v>
      </c>
      <c r="E135" s="13">
        <v>42.3</v>
      </c>
      <c r="F135">
        <v>47.9</v>
      </c>
      <c r="G135">
        <v>66</v>
      </c>
      <c r="H135">
        <v>5.6</v>
      </c>
      <c r="I135">
        <v>10</v>
      </c>
      <c r="J135" t="s">
        <v>71</v>
      </c>
      <c r="K135">
        <v>47.8</v>
      </c>
      <c r="L135">
        <v>0.1</v>
      </c>
      <c r="M135">
        <v>7</v>
      </c>
      <c r="N135">
        <v>-6.9</v>
      </c>
    </row>
    <row r="136" spans="2:14" x14ac:dyDescent="0.25">
      <c r="B136" t="s">
        <v>154</v>
      </c>
      <c r="C136">
        <v>560</v>
      </c>
      <c r="D136">
        <v>1</v>
      </c>
      <c r="E136" s="13">
        <v>42.1</v>
      </c>
      <c r="F136">
        <v>47.7</v>
      </c>
      <c r="G136">
        <v>66</v>
      </c>
      <c r="H136">
        <v>5.6</v>
      </c>
      <c r="I136">
        <v>10</v>
      </c>
      <c r="J136" t="s">
        <v>71</v>
      </c>
      <c r="K136">
        <v>47.6</v>
      </c>
      <c r="L136">
        <v>0.1</v>
      </c>
      <c r="M136">
        <v>7</v>
      </c>
      <c r="N136">
        <v>-6.9</v>
      </c>
    </row>
    <row r="137" spans="2:14" x14ac:dyDescent="0.25">
      <c r="B137" t="s">
        <v>155</v>
      </c>
      <c r="C137">
        <v>561</v>
      </c>
      <c r="D137">
        <v>1</v>
      </c>
      <c r="E137" s="13">
        <v>42</v>
      </c>
      <c r="F137">
        <v>47.8</v>
      </c>
      <c r="G137">
        <v>66</v>
      </c>
      <c r="H137">
        <v>5.8</v>
      </c>
      <c r="I137">
        <v>10</v>
      </c>
      <c r="J137" t="s">
        <v>71</v>
      </c>
      <c r="K137">
        <v>47.7</v>
      </c>
      <c r="L137">
        <v>0.1</v>
      </c>
      <c r="M137">
        <v>7</v>
      </c>
      <c r="N137">
        <v>-6.9</v>
      </c>
    </row>
    <row r="138" spans="2:14" x14ac:dyDescent="0.25">
      <c r="B138" t="s">
        <v>156</v>
      </c>
      <c r="C138">
        <v>562</v>
      </c>
      <c r="D138">
        <v>1</v>
      </c>
      <c r="E138" s="13">
        <v>42.2</v>
      </c>
      <c r="F138">
        <v>48.2</v>
      </c>
      <c r="G138">
        <v>66</v>
      </c>
      <c r="H138">
        <v>6</v>
      </c>
      <c r="I138">
        <v>10</v>
      </c>
      <c r="J138" t="s">
        <v>71</v>
      </c>
      <c r="K138">
        <v>48.1</v>
      </c>
      <c r="L138">
        <v>0.1</v>
      </c>
      <c r="M138">
        <v>7</v>
      </c>
      <c r="N138">
        <v>-6.9</v>
      </c>
    </row>
    <row r="139" spans="2:14" x14ac:dyDescent="0.25">
      <c r="B139" t="s">
        <v>157</v>
      </c>
      <c r="C139">
        <v>563</v>
      </c>
      <c r="D139">
        <v>1</v>
      </c>
      <c r="E139" s="13">
        <v>42.2</v>
      </c>
      <c r="F139">
        <v>48.4</v>
      </c>
      <c r="G139">
        <v>66</v>
      </c>
      <c r="H139">
        <v>6.2</v>
      </c>
      <c r="I139">
        <v>10</v>
      </c>
      <c r="J139" t="s">
        <v>71</v>
      </c>
      <c r="K139">
        <v>48.2</v>
      </c>
      <c r="L139">
        <v>0.2</v>
      </c>
      <c r="M139">
        <v>7</v>
      </c>
      <c r="N139">
        <v>-6.8</v>
      </c>
    </row>
    <row r="140" spans="2:14" x14ac:dyDescent="0.25">
      <c r="B140" t="s">
        <v>158</v>
      </c>
      <c r="C140">
        <v>564</v>
      </c>
      <c r="D140">
        <v>1</v>
      </c>
      <c r="E140" s="13">
        <v>42.1</v>
      </c>
      <c r="F140">
        <v>48.5</v>
      </c>
      <c r="G140">
        <v>66</v>
      </c>
      <c r="H140">
        <v>6.4</v>
      </c>
      <c r="I140">
        <v>10</v>
      </c>
      <c r="J140" t="s">
        <v>71</v>
      </c>
      <c r="K140">
        <v>48.3</v>
      </c>
      <c r="L140">
        <v>0.2</v>
      </c>
      <c r="M140">
        <v>7</v>
      </c>
      <c r="N140">
        <v>-6.8</v>
      </c>
    </row>
    <row r="141" spans="2:14" x14ac:dyDescent="0.25">
      <c r="B141" t="s">
        <v>159</v>
      </c>
      <c r="C141">
        <v>565</v>
      </c>
      <c r="D141">
        <v>1</v>
      </c>
      <c r="E141" s="13">
        <v>40.4</v>
      </c>
      <c r="F141">
        <v>67</v>
      </c>
      <c r="G141">
        <v>66</v>
      </c>
      <c r="H141">
        <v>26.6</v>
      </c>
      <c r="I141">
        <v>10</v>
      </c>
      <c r="J141" t="s">
        <v>54</v>
      </c>
      <c r="K141">
        <v>66.8</v>
      </c>
      <c r="L141">
        <v>0.2</v>
      </c>
      <c r="M141">
        <v>7</v>
      </c>
      <c r="N141">
        <v>-6.8</v>
      </c>
    </row>
    <row r="142" spans="2:14" x14ac:dyDescent="0.25">
      <c r="B142" t="s">
        <v>160</v>
      </c>
      <c r="C142">
        <v>566</v>
      </c>
      <c r="D142">
        <v>1</v>
      </c>
      <c r="E142" s="13">
        <v>40.200000000000003</v>
      </c>
      <c r="F142">
        <v>66.900000000000006</v>
      </c>
      <c r="G142">
        <v>66</v>
      </c>
      <c r="H142">
        <v>26.7</v>
      </c>
      <c r="I142">
        <v>10</v>
      </c>
      <c r="J142" t="s">
        <v>54</v>
      </c>
      <c r="K142">
        <v>66.3</v>
      </c>
      <c r="L142">
        <v>0.6</v>
      </c>
      <c r="M142">
        <v>7</v>
      </c>
      <c r="N142">
        <v>-6.4</v>
      </c>
    </row>
    <row r="143" spans="2:14" x14ac:dyDescent="0.25">
      <c r="B143" t="s">
        <v>161</v>
      </c>
      <c r="C143">
        <v>567</v>
      </c>
      <c r="D143">
        <v>1</v>
      </c>
      <c r="E143" s="13">
        <v>40.299999999999997</v>
      </c>
      <c r="F143">
        <v>67.099999999999994</v>
      </c>
      <c r="G143">
        <v>66</v>
      </c>
      <c r="H143">
        <v>26.8</v>
      </c>
      <c r="I143">
        <v>10</v>
      </c>
      <c r="J143" t="s">
        <v>54</v>
      </c>
      <c r="K143">
        <v>66.599999999999994</v>
      </c>
      <c r="L143">
        <v>0.5</v>
      </c>
      <c r="M143">
        <v>7</v>
      </c>
      <c r="N143">
        <v>-6.5</v>
      </c>
    </row>
    <row r="144" spans="2:14" x14ac:dyDescent="0.25">
      <c r="B144" t="s">
        <v>162</v>
      </c>
      <c r="C144">
        <v>568</v>
      </c>
      <c r="D144">
        <v>1</v>
      </c>
      <c r="E144" s="13">
        <v>39.6</v>
      </c>
      <c r="F144">
        <v>66.7</v>
      </c>
      <c r="G144">
        <v>66</v>
      </c>
      <c r="H144">
        <v>27.1</v>
      </c>
      <c r="I144">
        <v>10</v>
      </c>
      <c r="J144" t="s">
        <v>54</v>
      </c>
      <c r="K144">
        <v>65.7</v>
      </c>
      <c r="L144">
        <v>1</v>
      </c>
      <c r="M144">
        <v>7</v>
      </c>
      <c r="N144">
        <v>-6</v>
      </c>
    </row>
    <row r="145" spans="2:14" x14ac:dyDescent="0.25">
      <c r="B145" t="s">
        <v>163</v>
      </c>
      <c r="C145">
        <v>569</v>
      </c>
      <c r="D145">
        <v>1</v>
      </c>
      <c r="E145" s="13">
        <v>39.4</v>
      </c>
      <c r="F145">
        <v>66.7</v>
      </c>
      <c r="G145">
        <v>66</v>
      </c>
      <c r="H145">
        <v>27.3</v>
      </c>
      <c r="I145">
        <v>10</v>
      </c>
      <c r="J145" t="s">
        <v>54</v>
      </c>
      <c r="K145">
        <v>65.599999999999994</v>
      </c>
      <c r="L145">
        <v>1.1000000000000001</v>
      </c>
      <c r="M145">
        <v>7</v>
      </c>
      <c r="N145">
        <v>-5.9</v>
      </c>
    </row>
    <row r="146" spans="2:14" x14ac:dyDescent="0.25">
      <c r="B146" t="s">
        <v>164</v>
      </c>
      <c r="C146">
        <v>570</v>
      </c>
      <c r="D146">
        <v>1</v>
      </c>
      <c r="E146" s="13">
        <v>39.9</v>
      </c>
      <c r="F146">
        <v>66.7</v>
      </c>
      <c r="G146">
        <v>66</v>
      </c>
      <c r="H146">
        <v>26.8</v>
      </c>
      <c r="I146">
        <v>10</v>
      </c>
      <c r="J146" t="s">
        <v>54</v>
      </c>
      <c r="K146">
        <v>65.7</v>
      </c>
      <c r="L146">
        <v>1</v>
      </c>
      <c r="M146">
        <v>7</v>
      </c>
      <c r="N146">
        <v>-6</v>
      </c>
    </row>
    <row r="147" spans="2:14" x14ac:dyDescent="0.25">
      <c r="B147" t="s">
        <v>165</v>
      </c>
      <c r="C147">
        <v>571</v>
      </c>
      <c r="D147">
        <v>1</v>
      </c>
      <c r="E147" s="13">
        <v>39.799999999999997</v>
      </c>
      <c r="F147">
        <v>66.5</v>
      </c>
      <c r="G147">
        <v>66</v>
      </c>
      <c r="H147">
        <v>26.7</v>
      </c>
      <c r="I147">
        <v>10</v>
      </c>
      <c r="J147" t="s">
        <v>54</v>
      </c>
      <c r="K147">
        <v>65.400000000000006</v>
      </c>
      <c r="L147">
        <v>1.1000000000000001</v>
      </c>
      <c r="M147">
        <v>7</v>
      </c>
      <c r="N147">
        <v>-5.9</v>
      </c>
    </row>
    <row r="148" spans="2:14" x14ac:dyDescent="0.25">
      <c r="B148" t="s">
        <v>166</v>
      </c>
      <c r="C148">
        <v>572</v>
      </c>
      <c r="D148">
        <v>1</v>
      </c>
      <c r="E148" s="13">
        <v>40.200000000000003</v>
      </c>
      <c r="F148">
        <v>66.599999999999994</v>
      </c>
      <c r="G148">
        <v>66</v>
      </c>
      <c r="H148">
        <v>26.4</v>
      </c>
      <c r="I148">
        <v>10</v>
      </c>
      <c r="J148" t="s">
        <v>54</v>
      </c>
      <c r="K148">
        <v>65.5</v>
      </c>
      <c r="L148">
        <v>1.1000000000000001</v>
      </c>
      <c r="M148">
        <v>7</v>
      </c>
      <c r="N148">
        <v>-5.9</v>
      </c>
    </row>
    <row r="149" spans="2:14" x14ac:dyDescent="0.25">
      <c r="B149" t="s">
        <v>167</v>
      </c>
      <c r="C149">
        <v>573</v>
      </c>
      <c r="D149">
        <v>1</v>
      </c>
      <c r="E149" s="13">
        <v>40.5</v>
      </c>
      <c r="F149">
        <v>66.400000000000006</v>
      </c>
      <c r="G149">
        <v>66</v>
      </c>
      <c r="H149">
        <v>25.9</v>
      </c>
      <c r="I149">
        <v>10</v>
      </c>
      <c r="J149" t="s">
        <v>54</v>
      </c>
      <c r="K149">
        <v>65.3</v>
      </c>
      <c r="L149">
        <v>1.1000000000000001</v>
      </c>
      <c r="M149">
        <v>7</v>
      </c>
      <c r="N149">
        <v>-5.9</v>
      </c>
    </row>
    <row r="150" spans="2:14" x14ac:dyDescent="0.25">
      <c r="B150" t="s">
        <v>168</v>
      </c>
      <c r="C150">
        <v>574</v>
      </c>
      <c r="D150">
        <v>1</v>
      </c>
      <c r="E150" s="13">
        <v>41.1</v>
      </c>
      <c r="F150">
        <v>66.5</v>
      </c>
      <c r="G150">
        <v>66</v>
      </c>
      <c r="H150">
        <v>25.4</v>
      </c>
      <c r="I150">
        <v>10</v>
      </c>
      <c r="J150" t="s">
        <v>54</v>
      </c>
      <c r="K150">
        <v>65.3</v>
      </c>
      <c r="L150">
        <v>1.2</v>
      </c>
      <c r="M150">
        <v>7</v>
      </c>
      <c r="N150">
        <v>-5.8</v>
      </c>
    </row>
    <row r="151" spans="2:14" x14ac:dyDescent="0.25">
      <c r="B151" t="s">
        <v>169</v>
      </c>
      <c r="C151">
        <v>575</v>
      </c>
      <c r="D151">
        <v>1</v>
      </c>
      <c r="E151" s="13">
        <v>41.3</v>
      </c>
      <c r="F151">
        <v>66.5</v>
      </c>
      <c r="G151">
        <v>66</v>
      </c>
      <c r="H151">
        <v>25.2</v>
      </c>
      <c r="I151">
        <v>10</v>
      </c>
      <c r="J151" t="s">
        <v>54</v>
      </c>
      <c r="K151">
        <v>65.2</v>
      </c>
      <c r="L151">
        <v>1.3</v>
      </c>
      <c r="M151">
        <v>7</v>
      </c>
      <c r="N151">
        <v>-5.7</v>
      </c>
    </row>
    <row r="152" spans="2:14" x14ac:dyDescent="0.25">
      <c r="B152" t="s">
        <v>170</v>
      </c>
      <c r="C152">
        <v>576</v>
      </c>
      <c r="D152">
        <v>1</v>
      </c>
      <c r="E152" s="13">
        <v>41.8</v>
      </c>
      <c r="F152">
        <v>66.8</v>
      </c>
      <c r="G152">
        <v>66</v>
      </c>
      <c r="H152">
        <v>25</v>
      </c>
      <c r="I152">
        <v>10</v>
      </c>
      <c r="J152" t="s">
        <v>54</v>
      </c>
      <c r="K152">
        <v>65.3</v>
      </c>
      <c r="L152">
        <v>1.5</v>
      </c>
      <c r="M152">
        <v>7</v>
      </c>
      <c r="N152">
        <v>-5.5</v>
      </c>
    </row>
    <row r="153" spans="2:14" x14ac:dyDescent="0.25">
      <c r="B153" t="s">
        <v>171</v>
      </c>
      <c r="C153">
        <v>577</v>
      </c>
      <c r="D153">
        <v>1</v>
      </c>
      <c r="E153" s="13">
        <v>42.4</v>
      </c>
      <c r="F153">
        <v>65.8</v>
      </c>
      <c r="G153">
        <v>66</v>
      </c>
      <c r="H153">
        <v>23.4</v>
      </c>
      <c r="I153">
        <v>10</v>
      </c>
      <c r="J153" t="s">
        <v>36</v>
      </c>
      <c r="K153">
        <v>64.5</v>
      </c>
      <c r="L153">
        <v>1.3</v>
      </c>
      <c r="M153">
        <v>7</v>
      </c>
      <c r="N153">
        <v>-5.7</v>
      </c>
    </row>
    <row r="154" spans="2:14" x14ac:dyDescent="0.25">
      <c r="B154" t="s">
        <v>172</v>
      </c>
      <c r="C154">
        <v>578</v>
      </c>
      <c r="D154">
        <v>1</v>
      </c>
      <c r="E154" s="13">
        <v>42.5</v>
      </c>
      <c r="F154">
        <v>64.3</v>
      </c>
      <c r="G154">
        <v>66</v>
      </c>
      <c r="H154">
        <v>21.8</v>
      </c>
      <c r="I154">
        <v>10</v>
      </c>
      <c r="J154" t="s">
        <v>36</v>
      </c>
      <c r="K154">
        <v>63.3</v>
      </c>
      <c r="L154">
        <v>1</v>
      </c>
      <c r="M154">
        <v>7</v>
      </c>
      <c r="N154">
        <v>-6</v>
      </c>
    </row>
    <row r="155" spans="2:14" x14ac:dyDescent="0.25">
      <c r="B155" t="s">
        <v>173</v>
      </c>
      <c r="C155">
        <v>579</v>
      </c>
      <c r="D155">
        <v>1</v>
      </c>
      <c r="E155" s="13">
        <v>42.1</v>
      </c>
      <c r="F155">
        <v>60.6</v>
      </c>
      <c r="G155">
        <v>66</v>
      </c>
      <c r="H155">
        <v>18.5</v>
      </c>
      <c r="I155">
        <v>10</v>
      </c>
      <c r="J155" t="s">
        <v>36</v>
      </c>
      <c r="K155">
        <v>60.1</v>
      </c>
      <c r="L155">
        <v>0.5</v>
      </c>
      <c r="M155">
        <v>7</v>
      </c>
      <c r="N155">
        <v>-6.5</v>
      </c>
    </row>
    <row r="156" spans="2:14" x14ac:dyDescent="0.25">
      <c r="B156" t="s">
        <v>174</v>
      </c>
      <c r="C156">
        <v>580</v>
      </c>
      <c r="D156">
        <v>1</v>
      </c>
      <c r="E156" s="13">
        <v>42.2</v>
      </c>
      <c r="F156">
        <v>58.4</v>
      </c>
      <c r="G156">
        <v>66</v>
      </c>
      <c r="H156">
        <v>16.2</v>
      </c>
      <c r="I156">
        <v>10</v>
      </c>
      <c r="J156" t="s">
        <v>36</v>
      </c>
      <c r="K156">
        <v>58</v>
      </c>
      <c r="L156">
        <v>0.4</v>
      </c>
      <c r="M156">
        <v>7</v>
      </c>
      <c r="N156">
        <v>-6.6</v>
      </c>
    </row>
    <row r="157" spans="2:14" x14ac:dyDescent="0.25">
      <c r="B157" t="s">
        <v>175</v>
      </c>
      <c r="C157">
        <v>581</v>
      </c>
      <c r="D157">
        <v>1</v>
      </c>
      <c r="E157" s="13">
        <v>40.799999999999997</v>
      </c>
      <c r="F157">
        <v>49.6</v>
      </c>
      <c r="G157">
        <v>66</v>
      </c>
      <c r="H157">
        <v>8.8000000000000007</v>
      </c>
      <c r="I157">
        <v>10</v>
      </c>
      <c r="J157" t="s">
        <v>71</v>
      </c>
      <c r="K157">
        <v>49.7</v>
      </c>
      <c r="L157">
        <v>-0.1</v>
      </c>
      <c r="M157">
        <v>7</v>
      </c>
      <c r="N157">
        <v>-7.1</v>
      </c>
    </row>
    <row r="158" spans="2:14" x14ac:dyDescent="0.25">
      <c r="B158" t="s">
        <v>176</v>
      </c>
      <c r="C158">
        <v>582</v>
      </c>
      <c r="D158">
        <v>1</v>
      </c>
      <c r="E158" s="13">
        <v>39.9</v>
      </c>
      <c r="F158">
        <v>55.5</v>
      </c>
      <c r="G158">
        <v>66</v>
      </c>
      <c r="H158">
        <v>15.6</v>
      </c>
      <c r="I158">
        <v>10</v>
      </c>
      <c r="J158" t="s">
        <v>36</v>
      </c>
      <c r="K158">
        <v>55</v>
      </c>
      <c r="L158">
        <v>0.5</v>
      </c>
      <c r="M158">
        <v>7</v>
      </c>
      <c r="N158">
        <v>-6.5</v>
      </c>
    </row>
    <row r="159" spans="2:14" x14ac:dyDescent="0.25">
      <c r="B159" t="s">
        <v>177</v>
      </c>
      <c r="C159">
        <v>583</v>
      </c>
      <c r="D159">
        <v>1</v>
      </c>
      <c r="E159" s="13">
        <v>39.6</v>
      </c>
      <c r="F159">
        <v>57.2</v>
      </c>
      <c r="G159">
        <v>66</v>
      </c>
      <c r="H159">
        <v>17.600000000000001</v>
      </c>
      <c r="I159">
        <v>10</v>
      </c>
      <c r="J159" t="s">
        <v>36</v>
      </c>
      <c r="K159">
        <v>56.7</v>
      </c>
      <c r="L159">
        <v>0.5</v>
      </c>
      <c r="M159">
        <v>7</v>
      </c>
      <c r="N159">
        <v>-6.5</v>
      </c>
    </row>
    <row r="160" spans="2:14" x14ac:dyDescent="0.25">
      <c r="B160" t="s">
        <v>178</v>
      </c>
      <c r="C160">
        <v>584</v>
      </c>
      <c r="D160">
        <v>1</v>
      </c>
      <c r="E160" s="13">
        <v>39.200000000000003</v>
      </c>
      <c r="F160">
        <v>59.2</v>
      </c>
      <c r="G160">
        <v>66</v>
      </c>
      <c r="H160">
        <v>20</v>
      </c>
      <c r="I160">
        <v>10</v>
      </c>
      <c r="J160" t="s">
        <v>36</v>
      </c>
      <c r="K160">
        <v>58.7</v>
      </c>
      <c r="L160">
        <v>0.5</v>
      </c>
      <c r="M160">
        <v>7</v>
      </c>
      <c r="N160">
        <v>-6.5</v>
      </c>
    </row>
    <row r="161" spans="2:14" x14ac:dyDescent="0.25">
      <c r="B161" t="s">
        <v>179</v>
      </c>
      <c r="C161">
        <v>585</v>
      </c>
      <c r="D161">
        <v>1</v>
      </c>
      <c r="E161" s="13">
        <v>40.799999999999997</v>
      </c>
      <c r="F161">
        <v>65.5</v>
      </c>
      <c r="G161">
        <v>66</v>
      </c>
      <c r="H161">
        <v>24.7</v>
      </c>
      <c r="I161">
        <v>10</v>
      </c>
      <c r="J161" t="s">
        <v>36</v>
      </c>
      <c r="K161">
        <v>64.400000000000006</v>
      </c>
      <c r="L161">
        <v>1.1000000000000001</v>
      </c>
      <c r="M161">
        <v>7</v>
      </c>
      <c r="N161">
        <v>-5.9</v>
      </c>
    </row>
    <row r="162" spans="2:14" x14ac:dyDescent="0.25">
      <c r="B162" t="s">
        <v>180</v>
      </c>
      <c r="C162">
        <v>587</v>
      </c>
      <c r="D162">
        <v>1</v>
      </c>
      <c r="E162" s="13">
        <v>46</v>
      </c>
      <c r="F162">
        <v>62.5</v>
      </c>
      <c r="G162">
        <v>66</v>
      </c>
      <c r="H162">
        <v>16.5</v>
      </c>
      <c r="I162">
        <v>10</v>
      </c>
      <c r="J162" t="s">
        <v>36</v>
      </c>
      <c r="K162">
        <v>62.1</v>
      </c>
      <c r="L162">
        <v>0.4</v>
      </c>
      <c r="M162">
        <v>7</v>
      </c>
      <c r="N162">
        <v>-6.6</v>
      </c>
    </row>
    <row r="163" spans="2:14" x14ac:dyDescent="0.25">
      <c r="B163" t="s">
        <v>181</v>
      </c>
      <c r="C163">
        <v>588</v>
      </c>
      <c r="D163">
        <v>1</v>
      </c>
      <c r="E163" s="13">
        <v>47.4</v>
      </c>
      <c r="F163">
        <v>59.1</v>
      </c>
      <c r="G163">
        <v>66</v>
      </c>
      <c r="H163">
        <v>11.7</v>
      </c>
      <c r="I163">
        <v>10</v>
      </c>
      <c r="J163" t="s">
        <v>36</v>
      </c>
      <c r="K163">
        <v>58.9</v>
      </c>
      <c r="L163">
        <v>0.2</v>
      </c>
      <c r="M163">
        <v>7</v>
      </c>
      <c r="N163">
        <v>-6.8</v>
      </c>
    </row>
    <row r="164" spans="2:14" x14ac:dyDescent="0.25">
      <c r="B164" t="s">
        <v>182</v>
      </c>
      <c r="C164">
        <v>589</v>
      </c>
      <c r="D164">
        <v>1</v>
      </c>
      <c r="E164" s="13">
        <v>47.8</v>
      </c>
      <c r="F164">
        <v>57.3</v>
      </c>
      <c r="G164">
        <v>66</v>
      </c>
      <c r="H164">
        <v>9.5</v>
      </c>
      <c r="I164">
        <v>10</v>
      </c>
      <c r="J164" t="s">
        <v>71</v>
      </c>
      <c r="K164">
        <v>57.2</v>
      </c>
      <c r="L164">
        <v>0.1</v>
      </c>
      <c r="M164">
        <v>7</v>
      </c>
      <c r="N164">
        <v>-6.9</v>
      </c>
    </row>
    <row r="165" spans="2:14" x14ac:dyDescent="0.25">
      <c r="B165" t="s">
        <v>183</v>
      </c>
      <c r="C165">
        <v>590</v>
      </c>
      <c r="D165">
        <v>1</v>
      </c>
      <c r="E165" s="13">
        <v>47.6</v>
      </c>
      <c r="F165">
        <v>56.2</v>
      </c>
      <c r="G165">
        <v>66</v>
      </c>
      <c r="H165">
        <v>8.6</v>
      </c>
      <c r="I165">
        <v>10</v>
      </c>
      <c r="J165" t="s">
        <v>71</v>
      </c>
      <c r="K165">
        <v>56.1</v>
      </c>
      <c r="L165">
        <v>0.1</v>
      </c>
      <c r="M165">
        <v>7</v>
      </c>
      <c r="N165">
        <v>-6.9</v>
      </c>
    </row>
    <row r="166" spans="2:14" x14ac:dyDescent="0.25">
      <c r="B166" t="s">
        <v>184</v>
      </c>
      <c r="C166">
        <v>591</v>
      </c>
      <c r="D166">
        <v>1</v>
      </c>
      <c r="E166" s="13">
        <v>43.2</v>
      </c>
      <c r="F166">
        <v>49.2</v>
      </c>
      <c r="G166">
        <v>66</v>
      </c>
      <c r="H166">
        <v>6</v>
      </c>
      <c r="I166">
        <v>10</v>
      </c>
      <c r="J166" t="s">
        <v>71</v>
      </c>
      <c r="K166">
        <v>49.1</v>
      </c>
      <c r="L166">
        <v>0.1</v>
      </c>
      <c r="M166">
        <v>7</v>
      </c>
      <c r="N166">
        <v>-6.9</v>
      </c>
    </row>
    <row r="167" spans="2:14" x14ac:dyDescent="0.25">
      <c r="B167" t="s">
        <v>185</v>
      </c>
      <c r="C167">
        <v>592</v>
      </c>
      <c r="D167">
        <v>1</v>
      </c>
      <c r="E167" s="13">
        <v>42.4</v>
      </c>
      <c r="F167">
        <v>49.2</v>
      </c>
      <c r="G167">
        <v>66</v>
      </c>
      <c r="H167">
        <v>6.8</v>
      </c>
      <c r="I167">
        <v>10</v>
      </c>
      <c r="J167" t="s">
        <v>71</v>
      </c>
      <c r="K167">
        <v>49</v>
      </c>
      <c r="L167">
        <v>0.2</v>
      </c>
      <c r="M167">
        <v>7</v>
      </c>
      <c r="N167">
        <v>-6.8</v>
      </c>
    </row>
    <row r="168" spans="2:14" x14ac:dyDescent="0.25">
      <c r="B168" t="s">
        <v>186</v>
      </c>
      <c r="C168">
        <v>593</v>
      </c>
      <c r="D168">
        <v>1</v>
      </c>
      <c r="E168" s="13">
        <v>41.9</v>
      </c>
      <c r="F168">
        <v>50.1</v>
      </c>
      <c r="G168">
        <v>66</v>
      </c>
      <c r="H168">
        <v>8.1999999999999993</v>
      </c>
      <c r="I168">
        <v>10</v>
      </c>
      <c r="J168" t="s">
        <v>71</v>
      </c>
      <c r="K168">
        <v>49.9</v>
      </c>
      <c r="L168">
        <v>0.2</v>
      </c>
      <c r="M168">
        <v>7</v>
      </c>
      <c r="N168">
        <v>-6.8</v>
      </c>
    </row>
    <row r="169" spans="2:14" x14ac:dyDescent="0.25">
      <c r="B169" t="s">
        <v>187</v>
      </c>
      <c r="C169">
        <v>594</v>
      </c>
      <c r="D169">
        <v>1</v>
      </c>
      <c r="E169" s="13">
        <v>44.9</v>
      </c>
      <c r="F169">
        <v>48.5</v>
      </c>
      <c r="G169">
        <v>66</v>
      </c>
      <c r="H169">
        <v>3.6</v>
      </c>
      <c r="I169">
        <v>10</v>
      </c>
      <c r="J169" t="s">
        <v>71</v>
      </c>
      <c r="K169">
        <v>48.3</v>
      </c>
      <c r="L169">
        <v>0.2</v>
      </c>
      <c r="M169">
        <v>7</v>
      </c>
      <c r="N169">
        <v>-6.8</v>
      </c>
    </row>
    <row r="170" spans="2:14" x14ac:dyDescent="0.25">
      <c r="B170" t="s">
        <v>188</v>
      </c>
      <c r="C170">
        <v>595</v>
      </c>
      <c r="D170">
        <v>1</v>
      </c>
      <c r="E170" s="13">
        <v>44.7</v>
      </c>
      <c r="F170">
        <v>49</v>
      </c>
      <c r="G170">
        <v>66</v>
      </c>
      <c r="H170">
        <v>4.3</v>
      </c>
      <c r="I170">
        <v>10</v>
      </c>
      <c r="J170" t="s">
        <v>71</v>
      </c>
      <c r="K170">
        <v>48.7</v>
      </c>
      <c r="L170">
        <v>0.3</v>
      </c>
      <c r="M170">
        <v>7</v>
      </c>
      <c r="N170">
        <v>-6.7</v>
      </c>
    </row>
    <row r="171" spans="2:14" x14ac:dyDescent="0.25">
      <c r="B171" t="s">
        <v>189</v>
      </c>
      <c r="C171">
        <v>596</v>
      </c>
      <c r="D171">
        <v>1</v>
      </c>
      <c r="E171" s="13">
        <v>44.5</v>
      </c>
      <c r="F171">
        <v>50.1</v>
      </c>
      <c r="G171">
        <v>66</v>
      </c>
      <c r="H171">
        <v>5.6</v>
      </c>
      <c r="I171">
        <v>10</v>
      </c>
      <c r="J171" t="s">
        <v>71</v>
      </c>
      <c r="K171">
        <v>49.9</v>
      </c>
      <c r="L171">
        <v>0.2</v>
      </c>
      <c r="M171">
        <v>7</v>
      </c>
      <c r="N171">
        <v>-6.8</v>
      </c>
    </row>
    <row r="172" spans="2:14" x14ac:dyDescent="0.25">
      <c r="B172" t="s">
        <v>190</v>
      </c>
      <c r="C172">
        <v>597</v>
      </c>
      <c r="D172">
        <v>1</v>
      </c>
      <c r="E172" s="13">
        <v>44.3</v>
      </c>
      <c r="F172">
        <v>51.5</v>
      </c>
      <c r="G172">
        <v>66</v>
      </c>
      <c r="H172">
        <v>7.2</v>
      </c>
      <c r="I172">
        <v>10</v>
      </c>
      <c r="J172" t="s">
        <v>71</v>
      </c>
      <c r="K172">
        <v>51.1</v>
      </c>
      <c r="L172">
        <v>0.4</v>
      </c>
      <c r="M172">
        <v>7</v>
      </c>
      <c r="N172">
        <v>-6.6</v>
      </c>
    </row>
    <row r="173" spans="2:14" x14ac:dyDescent="0.25">
      <c r="B173" t="s">
        <v>191</v>
      </c>
      <c r="C173">
        <v>598</v>
      </c>
      <c r="D173">
        <v>1</v>
      </c>
      <c r="E173" s="13">
        <v>45</v>
      </c>
      <c r="F173">
        <v>49.9</v>
      </c>
      <c r="G173">
        <v>66</v>
      </c>
      <c r="H173">
        <v>4.9000000000000004</v>
      </c>
      <c r="I173">
        <v>10</v>
      </c>
      <c r="J173" t="s">
        <v>71</v>
      </c>
      <c r="K173">
        <v>49.7</v>
      </c>
      <c r="L173">
        <v>0.2</v>
      </c>
      <c r="M173">
        <v>7</v>
      </c>
      <c r="N173">
        <v>-6.8</v>
      </c>
    </row>
    <row r="174" spans="2:14" x14ac:dyDescent="0.25">
      <c r="B174" t="s">
        <v>192</v>
      </c>
      <c r="C174">
        <v>599</v>
      </c>
      <c r="D174">
        <v>1</v>
      </c>
      <c r="E174" s="13">
        <v>44.9</v>
      </c>
      <c r="F174">
        <v>48.8</v>
      </c>
      <c r="G174">
        <v>66</v>
      </c>
      <c r="H174">
        <v>3.9</v>
      </c>
      <c r="I174">
        <v>10</v>
      </c>
      <c r="J174" t="s">
        <v>71</v>
      </c>
      <c r="K174">
        <v>48.7</v>
      </c>
      <c r="L174">
        <v>0.1</v>
      </c>
      <c r="M174">
        <v>7</v>
      </c>
      <c r="N174">
        <v>-6.9</v>
      </c>
    </row>
    <row r="175" spans="2:14" x14ac:dyDescent="0.25">
      <c r="B175" t="s">
        <v>193</v>
      </c>
      <c r="C175">
        <v>600</v>
      </c>
      <c r="D175">
        <v>1</v>
      </c>
      <c r="E175" s="13">
        <v>45.8</v>
      </c>
      <c r="F175">
        <v>49.1</v>
      </c>
      <c r="G175">
        <v>66</v>
      </c>
      <c r="H175">
        <v>3.3</v>
      </c>
      <c r="I175">
        <v>10</v>
      </c>
      <c r="J175" t="s">
        <v>71</v>
      </c>
      <c r="K175">
        <v>49</v>
      </c>
      <c r="L175">
        <v>0.1</v>
      </c>
      <c r="M175">
        <v>7</v>
      </c>
      <c r="N175">
        <v>-6.9</v>
      </c>
    </row>
    <row r="176" spans="2:14" x14ac:dyDescent="0.25">
      <c r="B176" t="s">
        <v>194</v>
      </c>
      <c r="C176">
        <v>601</v>
      </c>
      <c r="D176">
        <v>1</v>
      </c>
      <c r="E176" s="13">
        <v>45.3</v>
      </c>
      <c r="F176">
        <v>48.9</v>
      </c>
      <c r="G176">
        <v>66</v>
      </c>
      <c r="H176">
        <v>3.6</v>
      </c>
      <c r="I176">
        <v>10</v>
      </c>
      <c r="J176" t="s">
        <v>71</v>
      </c>
      <c r="K176">
        <v>48.7</v>
      </c>
      <c r="L176">
        <v>0.2</v>
      </c>
      <c r="M176">
        <v>7</v>
      </c>
      <c r="N176">
        <v>-6.8</v>
      </c>
    </row>
    <row r="177" spans="2:14" x14ac:dyDescent="0.25">
      <c r="B177" t="s">
        <v>195</v>
      </c>
      <c r="C177">
        <v>602</v>
      </c>
      <c r="D177">
        <v>1</v>
      </c>
      <c r="E177" s="13">
        <v>44.5</v>
      </c>
      <c r="F177">
        <v>49</v>
      </c>
      <c r="G177">
        <v>66</v>
      </c>
      <c r="H177">
        <v>4.5</v>
      </c>
      <c r="I177">
        <v>10</v>
      </c>
      <c r="J177" t="s">
        <v>71</v>
      </c>
      <c r="K177">
        <v>48.7</v>
      </c>
      <c r="L177">
        <v>0.3</v>
      </c>
      <c r="M177">
        <v>7</v>
      </c>
      <c r="N177">
        <v>-6.7</v>
      </c>
    </row>
    <row r="178" spans="2:14" x14ac:dyDescent="0.25">
      <c r="B178" t="s">
        <v>196</v>
      </c>
      <c r="C178">
        <v>603</v>
      </c>
      <c r="D178">
        <v>1</v>
      </c>
      <c r="E178" s="13">
        <v>44.2</v>
      </c>
      <c r="F178">
        <v>50.4</v>
      </c>
      <c r="G178">
        <v>66</v>
      </c>
      <c r="H178">
        <v>6.2</v>
      </c>
      <c r="I178">
        <v>10</v>
      </c>
      <c r="J178" t="s">
        <v>71</v>
      </c>
      <c r="K178">
        <v>50.5</v>
      </c>
      <c r="L178">
        <v>-0.1</v>
      </c>
      <c r="M178">
        <v>7</v>
      </c>
      <c r="N178">
        <v>-7.1</v>
      </c>
    </row>
    <row r="179" spans="2:14" x14ac:dyDescent="0.25">
      <c r="B179" t="s">
        <v>197</v>
      </c>
      <c r="C179">
        <v>604</v>
      </c>
      <c r="D179">
        <v>1</v>
      </c>
      <c r="E179" s="13">
        <v>45.3</v>
      </c>
      <c r="F179">
        <v>52.2</v>
      </c>
      <c r="G179">
        <v>66</v>
      </c>
      <c r="H179">
        <v>6.9</v>
      </c>
      <c r="I179">
        <v>10</v>
      </c>
      <c r="J179" t="s">
        <v>71</v>
      </c>
      <c r="K179">
        <v>52</v>
      </c>
      <c r="L179">
        <v>0.2</v>
      </c>
      <c r="M179">
        <v>7</v>
      </c>
      <c r="N179">
        <v>-6.8</v>
      </c>
    </row>
    <row r="180" spans="2:14" x14ac:dyDescent="0.25">
      <c r="B180" t="s">
        <v>198</v>
      </c>
      <c r="C180">
        <v>605</v>
      </c>
      <c r="D180">
        <v>1</v>
      </c>
      <c r="E180" s="13">
        <v>46.5</v>
      </c>
      <c r="F180">
        <v>50.2</v>
      </c>
      <c r="G180">
        <v>66</v>
      </c>
      <c r="H180">
        <v>3.7</v>
      </c>
      <c r="I180">
        <v>10</v>
      </c>
      <c r="J180" t="s">
        <v>71</v>
      </c>
      <c r="K180">
        <v>50</v>
      </c>
      <c r="L180">
        <v>0.2</v>
      </c>
      <c r="M180">
        <v>7</v>
      </c>
      <c r="N180">
        <v>-6.8</v>
      </c>
    </row>
    <row r="181" spans="2:14" x14ac:dyDescent="0.25">
      <c r="B181" t="s">
        <v>199</v>
      </c>
      <c r="C181">
        <v>606</v>
      </c>
      <c r="D181">
        <v>1</v>
      </c>
      <c r="E181" s="13">
        <v>46.4</v>
      </c>
      <c r="F181">
        <v>49.9</v>
      </c>
      <c r="G181">
        <v>66</v>
      </c>
      <c r="H181">
        <v>3.5</v>
      </c>
      <c r="I181">
        <v>10</v>
      </c>
      <c r="J181" t="s">
        <v>71</v>
      </c>
      <c r="K181">
        <v>49.7</v>
      </c>
      <c r="L181">
        <v>0.2</v>
      </c>
      <c r="M181">
        <v>7</v>
      </c>
      <c r="N181">
        <v>-6.8</v>
      </c>
    </row>
    <row r="182" spans="2:14" x14ac:dyDescent="0.25">
      <c r="B182" t="s">
        <v>200</v>
      </c>
      <c r="C182">
        <v>607</v>
      </c>
      <c r="D182">
        <v>1</v>
      </c>
      <c r="E182" s="13">
        <v>45.5</v>
      </c>
      <c r="F182">
        <v>48.7</v>
      </c>
      <c r="G182">
        <v>66</v>
      </c>
      <c r="H182">
        <v>3.2</v>
      </c>
      <c r="I182">
        <v>10</v>
      </c>
      <c r="J182" t="s">
        <v>71</v>
      </c>
      <c r="K182">
        <v>48.6</v>
      </c>
      <c r="L182">
        <v>0.1</v>
      </c>
      <c r="M182">
        <v>7</v>
      </c>
      <c r="N182">
        <v>-6.9</v>
      </c>
    </row>
    <row r="183" spans="2:14" x14ac:dyDescent="0.25">
      <c r="B183" t="s">
        <v>201</v>
      </c>
      <c r="C183">
        <v>888</v>
      </c>
      <c r="D183">
        <v>1</v>
      </c>
      <c r="E183" s="13">
        <v>44.7</v>
      </c>
      <c r="F183">
        <v>66.5</v>
      </c>
      <c r="G183">
        <v>66</v>
      </c>
      <c r="H183">
        <v>21.8</v>
      </c>
      <c r="I183">
        <v>10</v>
      </c>
      <c r="J183" t="s">
        <v>54</v>
      </c>
      <c r="K183">
        <v>65.5</v>
      </c>
      <c r="L183">
        <v>1</v>
      </c>
      <c r="M183">
        <v>7</v>
      </c>
      <c r="N183">
        <v>-6</v>
      </c>
    </row>
    <row r="185" spans="2:14" x14ac:dyDescent="0.25">
      <c r="B185" t="s">
        <v>202</v>
      </c>
      <c r="D185" t="s">
        <v>203</v>
      </c>
      <c r="E185" s="13" t="s">
        <v>204</v>
      </c>
    </row>
    <row r="186" spans="2:14" x14ac:dyDescent="0.25">
      <c r="E186" s="13" t="s">
        <v>205</v>
      </c>
      <c r="F186" t="s">
        <v>206</v>
      </c>
      <c r="G186" t="s">
        <v>207</v>
      </c>
    </row>
    <row r="187" spans="2:14" x14ac:dyDescent="0.25">
      <c r="E187" s="13" t="s">
        <v>208</v>
      </c>
      <c r="F187" t="s">
        <v>208</v>
      </c>
      <c r="G187" t="s">
        <v>208</v>
      </c>
    </row>
    <row r="189" spans="2:14" x14ac:dyDescent="0.25">
      <c r="B189" t="s">
        <v>209</v>
      </c>
      <c r="D189">
        <v>164</v>
      </c>
      <c r="E189" s="13">
        <v>-0.1</v>
      </c>
      <c r="F189">
        <v>1.4</v>
      </c>
      <c r="G189">
        <v>7.6</v>
      </c>
    </row>
    <row r="190" spans="2:14" x14ac:dyDescent="0.25">
      <c r="B190" t="s">
        <v>210</v>
      </c>
      <c r="D190">
        <v>102</v>
      </c>
      <c r="E190" s="13">
        <v>0</v>
      </c>
      <c r="F190">
        <v>2.2000000000000002</v>
      </c>
      <c r="G190">
        <v>7.6</v>
      </c>
    </row>
    <row r="191" spans="2:14" x14ac:dyDescent="0.25">
      <c r="B191" t="s">
        <v>211</v>
      </c>
      <c r="D191">
        <v>2</v>
      </c>
      <c r="E191" s="13">
        <v>7.6</v>
      </c>
      <c r="F191">
        <v>7.6</v>
      </c>
      <c r="G191">
        <v>7.6</v>
      </c>
    </row>
  </sheetData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04"/>
  <sheetViews>
    <sheetView topLeftCell="A1872" workbookViewId="0">
      <selection activeCell="D18" sqref="D18:D1904"/>
    </sheetView>
  </sheetViews>
  <sheetFormatPr defaultRowHeight="15" x14ac:dyDescent="0.25"/>
  <sheetData>
    <row r="2" spans="2:8" x14ac:dyDescent="0.25">
      <c r="B2" t="s">
        <v>0</v>
      </c>
      <c r="C2" t="s">
        <v>1</v>
      </c>
      <c r="D2" t="s">
        <v>1</v>
      </c>
      <c r="F2" s="1">
        <v>43504</v>
      </c>
    </row>
    <row r="3" spans="2:8" x14ac:dyDescent="0.25">
      <c r="B3" t="s">
        <v>2</v>
      </c>
      <c r="C3" t="s">
        <v>1</v>
      </c>
      <c r="D3" t="s">
        <v>1</v>
      </c>
      <c r="F3" t="s">
        <v>212</v>
      </c>
    </row>
    <row r="4" spans="2:8" x14ac:dyDescent="0.25">
      <c r="F4" t="s">
        <v>213</v>
      </c>
    </row>
    <row r="5" spans="2:8" x14ac:dyDescent="0.25">
      <c r="B5" t="s">
        <v>214</v>
      </c>
      <c r="F5" t="s">
        <v>1</v>
      </c>
      <c r="G5" t="s">
        <v>1</v>
      </c>
      <c r="H5" t="s">
        <v>1</v>
      </c>
    </row>
    <row r="6" spans="2:8" x14ac:dyDescent="0.25">
      <c r="B6" t="s">
        <v>6</v>
      </c>
      <c r="C6" t="s">
        <v>215</v>
      </c>
      <c r="F6" t="s">
        <v>1</v>
      </c>
      <c r="G6" t="s">
        <v>1</v>
      </c>
    </row>
    <row r="7" spans="2:8" x14ac:dyDescent="0.25">
      <c r="B7" t="s">
        <v>8</v>
      </c>
      <c r="C7" t="s">
        <v>459</v>
      </c>
      <c r="F7" t="s">
        <v>1</v>
      </c>
      <c r="G7" t="s">
        <v>1</v>
      </c>
    </row>
    <row r="8" spans="2:8" x14ac:dyDescent="0.25">
      <c r="B8" t="s">
        <v>9</v>
      </c>
      <c r="C8" t="s">
        <v>217</v>
      </c>
      <c r="F8" t="s">
        <v>1</v>
      </c>
      <c r="G8" t="s">
        <v>1</v>
      </c>
    </row>
    <row r="10" spans="2:8" x14ac:dyDescent="0.25">
      <c r="B10" t="s">
        <v>12</v>
      </c>
      <c r="C10" t="s">
        <v>218</v>
      </c>
      <c r="F10" t="s">
        <v>1</v>
      </c>
      <c r="G10" t="s">
        <v>1</v>
      </c>
    </row>
    <row r="12" spans="2:8" x14ac:dyDescent="0.25">
      <c r="B12" t="s">
        <v>219</v>
      </c>
    </row>
    <row r="13" spans="2:8" x14ac:dyDescent="0.25">
      <c r="B13" t="s">
        <v>16</v>
      </c>
      <c r="C13" t="s">
        <v>17</v>
      </c>
      <c r="D13" t="s">
        <v>220</v>
      </c>
      <c r="E13" t="s">
        <v>221</v>
      </c>
      <c r="F13" t="s">
        <v>222</v>
      </c>
    </row>
    <row r="14" spans="2:8" x14ac:dyDescent="0.25">
      <c r="D14" t="s">
        <v>22</v>
      </c>
      <c r="E14" t="s">
        <v>16</v>
      </c>
      <c r="F14" t="s">
        <v>16</v>
      </c>
      <c r="G14" t="s">
        <v>17</v>
      </c>
      <c r="H14" t="s">
        <v>223</v>
      </c>
    </row>
    <row r="15" spans="2:8" x14ac:dyDescent="0.25">
      <c r="H15" t="s">
        <v>22</v>
      </c>
    </row>
    <row r="16" spans="2:8" x14ac:dyDescent="0.25">
      <c r="D16" t="s">
        <v>33</v>
      </c>
      <c r="H16" t="s">
        <v>33</v>
      </c>
    </row>
    <row r="18" spans="2:8" x14ac:dyDescent="0.25">
      <c r="B18" t="s">
        <v>269</v>
      </c>
      <c r="C18">
        <v>608</v>
      </c>
      <c r="D18">
        <v>50.4</v>
      </c>
      <c r="E18" t="s">
        <v>460</v>
      </c>
      <c r="F18" t="s">
        <v>462</v>
      </c>
      <c r="G18">
        <v>103</v>
      </c>
      <c r="H18">
        <v>39</v>
      </c>
    </row>
    <row r="19" spans="2:8" x14ac:dyDescent="0.25">
      <c r="E19" t="s">
        <v>460</v>
      </c>
      <c r="F19" t="s">
        <v>461</v>
      </c>
      <c r="G19">
        <v>102</v>
      </c>
      <c r="H19">
        <v>38.9</v>
      </c>
    </row>
    <row r="20" spans="2:8" x14ac:dyDescent="0.25">
      <c r="E20" t="s">
        <v>460</v>
      </c>
      <c r="F20" t="s">
        <v>465</v>
      </c>
      <c r="G20">
        <v>104</v>
      </c>
      <c r="H20">
        <v>38.6</v>
      </c>
    </row>
    <row r="21" spans="2:8" x14ac:dyDescent="0.25">
      <c r="E21" t="s">
        <v>460</v>
      </c>
      <c r="F21" t="s">
        <v>463</v>
      </c>
      <c r="G21">
        <v>101</v>
      </c>
      <c r="H21">
        <v>37.9</v>
      </c>
    </row>
    <row r="22" spans="2:8" x14ac:dyDescent="0.25">
      <c r="E22" t="s">
        <v>460</v>
      </c>
      <c r="F22" t="s">
        <v>464</v>
      </c>
      <c r="G22">
        <v>100</v>
      </c>
      <c r="H22">
        <v>35.5</v>
      </c>
    </row>
    <row r="23" spans="2:8" x14ac:dyDescent="0.25">
      <c r="E23" t="s">
        <v>460</v>
      </c>
      <c r="F23" t="s">
        <v>469</v>
      </c>
      <c r="G23">
        <v>105</v>
      </c>
      <c r="H23">
        <v>34.5</v>
      </c>
    </row>
    <row r="24" spans="2:8" x14ac:dyDescent="0.25">
      <c r="E24" t="s">
        <v>460</v>
      </c>
      <c r="F24" t="s">
        <v>466</v>
      </c>
      <c r="G24">
        <v>99</v>
      </c>
      <c r="H24">
        <v>34.5</v>
      </c>
    </row>
    <row r="25" spans="2:8" x14ac:dyDescent="0.25">
      <c r="E25" t="s">
        <v>460</v>
      </c>
      <c r="F25" t="s">
        <v>467</v>
      </c>
      <c r="G25">
        <v>98</v>
      </c>
      <c r="H25">
        <v>33.6</v>
      </c>
    </row>
    <row r="26" spans="2:8" x14ac:dyDescent="0.25">
      <c r="E26" t="s">
        <v>460</v>
      </c>
      <c r="F26" t="s">
        <v>468</v>
      </c>
      <c r="G26">
        <v>97</v>
      </c>
      <c r="H26">
        <v>33.299999999999997</v>
      </c>
    </row>
    <row r="27" spans="2:8" x14ac:dyDescent="0.25">
      <c r="E27" t="s">
        <v>460</v>
      </c>
      <c r="F27" t="s">
        <v>490</v>
      </c>
      <c r="G27">
        <v>126</v>
      </c>
      <c r="H27">
        <v>29.3</v>
      </c>
    </row>
    <row r="28" spans="2:8" x14ac:dyDescent="0.25">
      <c r="B28" t="s">
        <v>270</v>
      </c>
      <c r="C28">
        <v>609</v>
      </c>
      <c r="D28">
        <v>49.3</v>
      </c>
      <c r="E28" t="s">
        <v>460</v>
      </c>
      <c r="F28" t="s">
        <v>461</v>
      </c>
      <c r="G28">
        <v>102</v>
      </c>
      <c r="H28">
        <v>38</v>
      </c>
    </row>
    <row r="29" spans="2:8" x14ac:dyDescent="0.25">
      <c r="E29" t="s">
        <v>460</v>
      </c>
      <c r="F29" t="s">
        <v>462</v>
      </c>
      <c r="G29">
        <v>103</v>
      </c>
      <c r="H29">
        <v>37.700000000000003</v>
      </c>
    </row>
    <row r="30" spans="2:8" x14ac:dyDescent="0.25">
      <c r="E30" t="s">
        <v>460</v>
      </c>
      <c r="F30" t="s">
        <v>463</v>
      </c>
      <c r="G30">
        <v>101</v>
      </c>
      <c r="H30">
        <v>36.5</v>
      </c>
    </row>
    <row r="31" spans="2:8" x14ac:dyDescent="0.25">
      <c r="E31" t="s">
        <v>460</v>
      </c>
      <c r="F31" t="s">
        <v>464</v>
      </c>
      <c r="G31">
        <v>100</v>
      </c>
      <c r="H31">
        <v>34.799999999999997</v>
      </c>
    </row>
    <row r="32" spans="2:8" x14ac:dyDescent="0.25">
      <c r="E32" t="s">
        <v>460</v>
      </c>
      <c r="F32" t="s">
        <v>466</v>
      </c>
      <c r="G32">
        <v>99</v>
      </c>
      <c r="H32">
        <v>33.799999999999997</v>
      </c>
    </row>
    <row r="33" spans="2:8" x14ac:dyDescent="0.25">
      <c r="E33" t="s">
        <v>460</v>
      </c>
      <c r="F33" t="s">
        <v>467</v>
      </c>
      <c r="G33">
        <v>98</v>
      </c>
      <c r="H33">
        <v>32.9</v>
      </c>
    </row>
    <row r="34" spans="2:8" x14ac:dyDescent="0.25">
      <c r="E34" t="s">
        <v>460</v>
      </c>
      <c r="F34" t="s">
        <v>468</v>
      </c>
      <c r="G34">
        <v>97</v>
      </c>
      <c r="H34">
        <v>32.6</v>
      </c>
    </row>
    <row r="35" spans="2:8" x14ac:dyDescent="0.25">
      <c r="E35" t="s">
        <v>460</v>
      </c>
      <c r="F35" t="s">
        <v>470</v>
      </c>
      <c r="G35">
        <v>112</v>
      </c>
      <c r="H35">
        <v>30.1</v>
      </c>
    </row>
    <row r="36" spans="2:8" x14ac:dyDescent="0.25">
      <c r="E36" t="s">
        <v>460</v>
      </c>
      <c r="F36" t="s">
        <v>471</v>
      </c>
      <c r="G36">
        <v>111</v>
      </c>
      <c r="H36">
        <v>29.5</v>
      </c>
    </row>
    <row r="37" spans="2:8" x14ac:dyDescent="0.25">
      <c r="E37" t="s">
        <v>460</v>
      </c>
      <c r="F37" t="s">
        <v>472</v>
      </c>
      <c r="G37">
        <v>124</v>
      </c>
      <c r="H37">
        <v>29.2</v>
      </c>
    </row>
    <row r="38" spans="2:8" x14ac:dyDescent="0.25">
      <c r="B38" t="s">
        <v>271</v>
      </c>
      <c r="C38">
        <v>610</v>
      </c>
      <c r="D38">
        <v>47.5</v>
      </c>
      <c r="E38" t="s">
        <v>460</v>
      </c>
      <c r="F38" t="s">
        <v>464</v>
      </c>
      <c r="G38">
        <v>100</v>
      </c>
      <c r="H38">
        <v>33.6</v>
      </c>
    </row>
    <row r="39" spans="2:8" x14ac:dyDescent="0.25">
      <c r="E39" t="s">
        <v>460</v>
      </c>
      <c r="F39" t="s">
        <v>466</v>
      </c>
      <c r="G39">
        <v>99</v>
      </c>
      <c r="H39">
        <v>32.799999999999997</v>
      </c>
    </row>
    <row r="40" spans="2:8" x14ac:dyDescent="0.25">
      <c r="E40" t="s">
        <v>460</v>
      </c>
      <c r="F40" t="s">
        <v>463</v>
      </c>
      <c r="G40">
        <v>101</v>
      </c>
      <c r="H40">
        <v>32.6</v>
      </c>
    </row>
    <row r="41" spans="2:8" x14ac:dyDescent="0.25">
      <c r="E41" t="s">
        <v>460</v>
      </c>
      <c r="F41" t="s">
        <v>473</v>
      </c>
      <c r="G41">
        <v>108</v>
      </c>
      <c r="H41">
        <v>31.9</v>
      </c>
    </row>
    <row r="42" spans="2:8" x14ac:dyDescent="0.25">
      <c r="E42" t="s">
        <v>460</v>
      </c>
      <c r="F42" t="s">
        <v>467</v>
      </c>
      <c r="G42">
        <v>98</v>
      </c>
      <c r="H42">
        <v>31.9</v>
      </c>
    </row>
    <row r="43" spans="2:8" x14ac:dyDescent="0.25">
      <c r="E43" t="s">
        <v>460</v>
      </c>
      <c r="F43" t="s">
        <v>471</v>
      </c>
      <c r="G43">
        <v>111</v>
      </c>
      <c r="H43">
        <v>31.7</v>
      </c>
    </row>
    <row r="44" spans="2:8" x14ac:dyDescent="0.25">
      <c r="E44" t="s">
        <v>460</v>
      </c>
      <c r="F44" t="s">
        <v>468</v>
      </c>
      <c r="G44">
        <v>97</v>
      </c>
      <c r="H44">
        <v>31.7</v>
      </c>
    </row>
    <row r="45" spans="2:8" x14ac:dyDescent="0.25">
      <c r="E45" t="s">
        <v>460</v>
      </c>
      <c r="F45" t="s">
        <v>482</v>
      </c>
      <c r="G45">
        <v>113</v>
      </c>
      <c r="H45">
        <v>30.7</v>
      </c>
    </row>
    <row r="46" spans="2:8" x14ac:dyDescent="0.25">
      <c r="E46" t="s">
        <v>460</v>
      </c>
      <c r="F46" t="s">
        <v>470</v>
      </c>
      <c r="G46">
        <v>112</v>
      </c>
      <c r="H46">
        <v>30.6</v>
      </c>
    </row>
    <row r="47" spans="2:8" x14ac:dyDescent="0.25">
      <c r="E47" t="s">
        <v>460</v>
      </c>
      <c r="F47" t="s">
        <v>490</v>
      </c>
      <c r="G47">
        <v>126</v>
      </c>
      <c r="H47">
        <v>29.1</v>
      </c>
    </row>
    <row r="48" spans="2:8" x14ac:dyDescent="0.25">
      <c r="B48" t="s">
        <v>272</v>
      </c>
      <c r="C48">
        <v>611</v>
      </c>
      <c r="D48">
        <v>45.2</v>
      </c>
      <c r="E48" t="s">
        <v>460</v>
      </c>
      <c r="F48" t="s">
        <v>473</v>
      </c>
      <c r="G48">
        <v>108</v>
      </c>
      <c r="H48">
        <v>32.799999999999997</v>
      </c>
    </row>
    <row r="49" spans="2:8" x14ac:dyDescent="0.25">
      <c r="E49" t="s">
        <v>460</v>
      </c>
      <c r="F49" t="s">
        <v>471</v>
      </c>
      <c r="G49">
        <v>111</v>
      </c>
      <c r="H49">
        <v>32.4</v>
      </c>
    </row>
    <row r="50" spans="2:8" x14ac:dyDescent="0.25">
      <c r="E50" t="s">
        <v>460</v>
      </c>
      <c r="F50" t="s">
        <v>470</v>
      </c>
      <c r="G50">
        <v>112</v>
      </c>
      <c r="H50">
        <v>31</v>
      </c>
    </row>
    <row r="51" spans="2:8" x14ac:dyDescent="0.25">
      <c r="E51" t="s">
        <v>460</v>
      </c>
      <c r="F51" t="s">
        <v>475</v>
      </c>
      <c r="G51">
        <v>110</v>
      </c>
      <c r="H51">
        <v>29.8</v>
      </c>
    </row>
    <row r="52" spans="2:8" x14ac:dyDescent="0.25">
      <c r="E52" t="s">
        <v>460</v>
      </c>
      <c r="F52" t="s">
        <v>474</v>
      </c>
      <c r="G52">
        <v>109</v>
      </c>
      <c r="H52">
        <v>29.2</v>
      </c>
    </row>
    <row r="53" spans="2:8" x14ac:dyDescent="0.25">
      <c r="E53" t="s">
        <v>460</v>
      </c>
      <c r="F53" t="s">
        <v>484</v>
      </c>
      <c r="G53">
        <v>117</v>
      </c>
      <c r="H53">
        <v>28.7</v>
      </c>
    </row>
    <row r="54" spans="2:8" x14ac:dyDescent="0.25">
      <c r="E54" t="s">
        <v>460</v>
      </c>
      <c r="F54" t="s">
        <v>472</v>
      </c>
      <c r="G54">
        <v>124</v>
      </c>
      <c r="H54">
        <v>28.5</v>
      </c>
    </row>
    <row r="55" spans="2:8" x14ac:dyDescent="0.25">
      <c r="E55" t="s">
        <v>460</v>
      </c>
      <c r="F55" t="s">
        <v>486</v>
      </c>
      <c r="G55">
        <v>119</v>
      </c>
      <c r="H55">
        <v>28.4</v>
      </c>
    </row>
    <row r="56" spans="2:8" x14ac:dyDescent="0.25">
      <c r="E56" t="s">
        <v>460</v>
      </c>
      <c r="F56" t="s">
        <v>480</v>
      </c>
      <c r="G56">
        <v>122</v>
      </c>
      <c r="H56">
        <v>28.2</v>
      </c>
    </row>
    <row r="57" spans="2:8" x14ac:dyDescent="0.25">
      <c r="E57" t="s">
        <v>460</v>
      </c>
      <c r="F57" t="s">
        <v>477</v>
      </c>
      <c r="G57">
        <v>114</v>
      </c>
      <c r="H57">
        <v>28.2</v>
      </c>
    </row>
    <row r="58" spans="2:8" x14ac:dyDescent="0.25">
      <c r="B58" t="s">
        <v>273</v>
      </c>
      <c r="C58">
        <v>612</v>
      </c>
      <c r="D58">
        <v>42.6</v>
      </c>
      <c r="E58" t="s">
        <v>460</v>
      </c>
      <c r="F58" t="s">
        <v>470</v>
      </c>
      <c r="G58">
        <v>112</v>
      </c>
      <c r="H58">
        <v>32.1</v>
      </c>
    </row>
    <row r="59" spans="2:8" x14ac:dyDescent="0.25">
      <c r="E59" t="s">
        <v>460</v>
      </c>
      <c r="F59" t="s">
        <v>471</v>
      </c>
      <c r="G59">
        <v>111</v>
      </c>
      <c r="H59">
        <v>32.1</v>
      </c>
    </row>
    <row r="60" spans="2:8" x14ac:dyDescent="0.25">
      <c r="E60" t="s">
        <v>460</v>
      </c>
      <c r="F60" t="s">
        <v>473</v>
      </c>
      <c r="G60">
        <v>108</v>
      </c>
      <c r="H60">
        <v>31.8</v>
      </c>
    </row>
    <row r="61" spans="2:8" x14ac:dyDescent="0.25">
      <c r="E61" t="s">
        <v>460</v>
      </c>
      <c r="F61" t="s">
        <v>474</v>
      </c>
      <c r="G61">
        <v>109</v>
      </c>
      <c r="H61">
        <v>28.9</v>
      </c>
    </row>
    <row r="62" spans="2:8" x14ac:dyDescent="0.25">
      <c r="E62" t="s">
        <v>460</v>
      </c>
      <c r="F62" t="s">
        <v>475</v>
      </c>
      <c r="G62">
        <v>110</v>
      </c>
      <c r="H62">
        <v>28.7</v>
      </c>
    </row>
    <row r="63" spans="2:8" x14ac:dyDescent="0.25">
      <c r="E63" t="s">
        <v>460</v>
      </c>
      <c r="F63" t="s">
        <v>483</v>
      </c>
      <c r="G63">
        <v>118</v>
      </c>
      <c r="H63">
        <v>27.1</v>
      </c>
    </row>
    <row r="64" spans="2:8" x14ac:dyDescent="0.25">
      <c r="E64" t="s">
        <v>460</v>
      </c>
      <c r="F64" t="s">
        <v>477</v>
      </c>
      <c r="G64">
        <v>114</v>
      </c>
      <c r="H64">
        <v>26.9</v>
      </c>
    </row>
    <row r="65" spans="2:8" x14ac:dyDescent="0.25">
      <c r="E65" t="s">
        <v>460</v>
      </c>
      <c r="F65" t="s">
        <v>479</v>
      </c>
      <c r="G65">
        <v>107</v>
      </c>
      <c r="H65">
        <v>26.9</v>
      </c>
    </row>
    <row r="66" spans="2:8" x14ac:dyDescent="0.25">
      <c r="E66" t="s">
        <v>460</v>
      </c>
      <c r="F66" t="s">
        <v>486</v>
      </c>
      <c r="G66">
        <v>119</v>
      </c>
      <c r="H66">
        <v>26.9</v>
      </c>
    </row>
    <row r="67" spans="2:8" x14ac:dyDescent="0.25">
      <c r="E67" t="s">
        <v>460</v>
      </c>
      <c r="F67" t="s">
        <v>484</v>
      </c>
      <c r="G67">
        <v>117</v>
      </c>
      <c r="H67">
        <v>26.7</v>
      </c>
    </row>
    <row r="68" spans="2:8" x14ac:dyDescent="0.25">
      <c r="B68" t="s">
        <v>274</v>
      </c>
      <c r="C68">
        <v>613</v>
      </c>
      <c r="D68">
        <v>40</v>
      </c>
      <c r="E68" t="s">
        <v>460</v>
      </c>
      <c r="F68" t="s">
        <v>471</v>
      </c>
      <c r="G68">
        <v>111</v>
      </c>
      <c r="H68">
        <v>29.8</v>
      </c>
    </row>
    <row r="69" spans="2:8" x14ac:dyDescent="0.25">
      <c r="E69" t="s">
        <v>460</v>
      </c>
      <c r="F69" t="s">
        <v>473</v>
      </c>
      <c r="G69">
        <v>108</v>
      </c>
      <c r="H69">
        <v>26.6</v>
      </c>
    </row>
    <row r="70" spans="2:8" x14ac:dyDescent="0.25">
      <c r="E70" t="s">
        <v>460</v>
      </c>
      <c r="F70" t="s">
        <v>470</v>
      </c>
      <c r="G70">
        <v>112</v>
      </c>
      <c r="H70">
        <v>25.4</v>
      </c>
    </row>
    <row r="71" spans="2:8" x14ac:dyDescent="0.25">
      <c r="E71" t="s">
        <v>460</v>
      </c>
      <c r="F71" t="s">
        <v>484</v>
      </c>
      <c r="G71">
        <v>117</v>
      </c>
      <c r="H71">
        <v>24.9</v>
      </c>
    </row>
    <row r="72" spans="2:8" x14ac:dyDescent="0.25">
      <c r="E72" t="s">
        <v>460</v>
      </c>
      <c r="F72" t="s">
        <v>477</v>
      </c>
      <c r="G72">
        <v>114</v>
      </c>
      <c r="H72">
        <v>24.7</v>
      </c>
    </row>
    <row r="73" spans="2:8" x14ac:dyDescent="0.25">
      <c r="E73" t="s">
        <v>460</v>
      </c>
      <c r="F73" t="s">
        <v>482</v>
      </c>
      <c r="G73">
        <v>113</v>
      </c>
      <c r="H73">
        <v>24.7</v>
      </c>
    </row>
    <row r="74" spans="2:8" x14ac:dyDescent="0.25">
      <c r="E74" t="s">
        <v>460</v>
      </c>
      <c r="F74" t="s">
        <v>486</v>
      </c>
      <c r="G74">
        <v>119</v>
      </c>
      <c r="H74">
        <v>24.2</v>
      </c>
    </row>
    <row r="75" spans="2:8" x14ac:dyDescent="0.25">
      <c r="E75" t="s">
        <v>460</v>
      </c>
      <c r="F75" t="s">
        <v>483</v>
      </c>
      <c r="G75">
        <v>118</v>
      </c>
      <c r="H75">
        <v>24.1</v>
      </c>
    </row>
    <row r="76" spans="2:8" x14ac:dyDescent="0.25">
      <c r="E76" t="s">
        <v>460</v>
      </c>
      <c r="F76" t="s">
        <v>479</v>
      </c>
      <c r="G76">
        <v>107</v>
      </c>
      <c r="H76">
        <v>23.5</v>
      </c>
    </row>
    <row r="77" spans="2:8" x14ac:dyDescent="0.25">
      <c r="E77" t="s">
        <v>460</v>
      </c>
      <c r="F77" t="s">
        <v>481</v>
      </c>
      <c r="G77">
        <v>115</v>
      </c>
      <c r="H77">
        <v>23.1</v>
      </c>
    </row>
    <row r="78" spans="2:8" x14ac:dyDescent="0.25">
      <c r="B78" t="s">
        <v>275</v>
      </c>
      <c r="C78">
        <v>614</v>
      </c>
      <c r="D78">
        <v>40.9</v>
      </c>
      <c r="E78" t="s">
        <v>460</v>
      </c>
      <c r="F78" t="s">
        <v>475</v>
      </c>
      <c r="G78">
        <v>110</v>
      </c>
      <c r="H78">
        <v>28</v>
      </c>
    </row>
    <row r="79" spans="2:8" x14ac:dyDescent="0.25">
      <c r="E79" t="s">
        <v>460</v>
      </c>
      <c r="F79" t="s">
        <v>473</v>
      </c>
      <c r="G79">
        <v>108</v>
      </c>
      <c r="H79">
        <v>26.6</v>
      </c>
    </row>
    <row r="80" spans="2:8" x14ac:dyDescent="0.25">
      <c r="E80" t="s">
        <v>460</v>
      </c>
      <c r="F80" t="s">
        <v>482</v>
      </c>
      <c r="G80">
        <v>113</v>
      </c>
      <c r="H80">
        <v>25.6</v>
      </c>
    </row>
    <row r="81" spans="2:8" x14ac:dyDescent="0.25">
      <c r="E81" t="s">
        <v>460</v>
      </c>
      <c r="F81" t="s">
        <v>484</v>
      </c>
      <c r="G81">
        <v>117</v>
      </c>
      <c r="H81">
        <v>24.8</v>
      </c>
    </row>
    <row r="82" spans="2:8" x14ac:dyDescent="0.25">
      <c r="E82" t="s">
        <v>460</v>
      </c>
      <c r="F82" t="s">
        <v>471</v>
      </c>
      <c r="G82">
        <v>111</v>
      </c>
      <c r="H82">
        <v>24.5</v>
      </c>
    </row>
    <row r="83" spans="2:8" x14ac:dyDescent="0.25">
      <c r="E83" t="s">
        <v>460</v>
      </c>
      <c r="F83" t="s">
        <v>483</v>
      </c>
      <c r="G83">
        <v>118</v>
      </c>
      <c r="H83">
        <v>24.1</v>
      </c>
    </row>
    <row r="84" spans="2:8" x14ac:dyDescent="0.25">
      <c r="E84" t="s">
        <v>460</v>
      </c>
      <c r="F84" t="s">
        <v>486</v>
      </c>
      <c r="G84">
        <v>119</v>
      </c>
      <c r="H84">
        <v>24.1</v>
      </c>
    </row>
    <row r="85" spans="2:8" x14ac:dyDescent="0.25">
      <c r="E85" t="s">
        <v>460</v>
      </c>
      <c r="F85" t="s">
        <v>477</v>
      </c>
      <c r="G85">
        <v>114</v>
      </c>
      <c r="H85">
        <v>23.6</v>
      </c>
    </row>
    <row r="86" spans="2:8" x14ac:dyDescent="0.25">
      <c r="E86" t="s">
        <v>460</v>
      </c>
      <c r="F86" t="s">
        <v>478</v>
      </c>
      <c r="G86">
        <v>116</v>
      </c>
      <c r="H86">
        <v>23.5</v>
      </c>
    </row>
    <row r="87" spans="2:8" x14ac:dyDescent="0.25">
      <c r="E87" t="s">
        <v>460</v>
      </c>
      <c r="F87" t="s">
        <v>487</v>
      </c>
      <c r="G87">
        <v>120</v>
      </c>
      <c r="H87">
        <v>22.7</v>
      </c>
    </row>
    <row r="88" spans="2:8" x14ac:dyDescent="0.25">
      <c r="B88" t="s">
        <v>276</v>
      </c>
      <c r="C88">
        <v>615</v>
      </c>
      <c r="D88">
        <v>46.6</v>
      </c>
      <c r="E88" t="s">
        <v>460</v>
      </c>
      <c r="F88" t="s">
        <v>471</v>
      </c>
      <c r="G88">
        <v>111</v>
      </c>
      <c r="H88">
        <v>36.6</v>
      </c>
    </row>
    <row r="89" spans="2:8" x14ac:dyDescent="0.25">
      <c r="E89" t="s">
        <v>460</v>
      </c>
      <c r="F89" t="s">
        <v>474</v>
      </c>
      <c r="G89">
        <v>109</v>
      </c>
      <c r="H89">
        <v>34.799999999999997</v>
      </c>
    </row>
    <row r="90" spans="2:8" x14ac:dyDescent="0.25">
      <c r="E90" t="s">
        <v>460</v>
      </c>
      <c r="F90" t="s">
        <v>475</v>
      </c>
      <c r="G90">
        <v>110</v>
      </c>
      <c r="H90">
        <v>34.6</v>
      </c>
    </row>
    <row r="91" spans="2:8" x14ac:dyDescent="0.25">
      <c r="E91" t="s">
        <v>460</v>
      </c>
      <c r="F91" t="s">
        <v>473</v>
      </c>
      <c r="G91">
        <v>108</v>
      </c>
      <c r="H91">
        <v>33</v>
      </c>
    </row>
    <row r="92" spans="2:8" x14ac:dyDescent="0.25">
      <c r="E92" t="s">
        <v>460</v>
      </c>
      <c r="F92" t="s">
        <v>470</v>
      </c>
      <c r="G92">
        <v>112</v>
      </c>
      <c r="H92">
        <v>31.5</v>
      </c>
    </row>
    <row r="93" spans="2:8" x14ac:dyDescent="0.25">
      <c r="E93" t="s">
        <v>460</v>
      </c>
      <c r="F93" t="s">
        <v>479</v>
      </c>
      <c r="G93">
        <v>107</v>
      </c>
      <c r="H93">
        <v>28.8</v>
      </c>
    </row>
    <row r="94" spans="2:8" x14ac:dyDescent="0.25">
      <c r="E94" t="s">
        <v>460</v>
      </c>
      <c r="F94" t="s">
        <v>485</v>
      </c>
      <c r="G94">
        <v>106</v>
      </c>
      <c r="H94">
        <v>27.2</v>
      </c>
    </row>
    <row r="95" spans="2:8" x14ac:dyDescent="0.25">
      <c r="E95" t="s">
        <v>460</v>
      </c>
      <c r="F95" t="s">
        <v>478</v>
      </c>
      <c r="G95">
        <v>116</v>
      </c>
      <c r="H95">
        <v>26.9</v>
      </c>
    </row>
    <row r="96" spans="2:8" x14ac:dyDescent="0.25">
      <c r="E96" t="s">
        <v>460</v>
      </c>
      <c r="F96" t="s">
        <v>469</v>
      </c>
      <c r="G96">
        <v>105</v>
      </c>
      <c r="H96">
        <v>24.9</v>
      </c>
    </row>
    <row r="97" spans="2:8" x14ac:dyDescent="0.25">
      <c r="E97" t="s">
        <v>460</v>
      </c>
      <c r="F97" t="s">
        <v>482</v>
      </c>
      <c r="G97">
        <v>113</v>
      </c>
      <c r="H97">
        <v>24.2</v>
      </c>
    </row>
    <row r="98" spans="2:8" x14ac:dyDescent="0.25">
      <c r="B98" t="s">
        <v>277</v>
      </c>
      <c r="C98">
        <v>616</v>
      </c>
      <c r="D98">
        <v>46</v>
      </c>
      <c r="E98" t="s">
        <v>460</v>
      </c>
      <c r="F98" t="s">
        <v>471</v>
      </c>
      <c r="G98">
        <v>111</v>
      </c>
      <c r="H98">
        <v>36.4</v>
      </c>
    </row>
    <row r="99" spans="2:8" x14ac:dyDescent="0.25">
      <c r="E99" t="s">
        <v>460</v>
      </c>
      <c r="F99" t="s">
        <v>474</v>
      </c>
      <c r="G99">
        <v>109</v>
      </c>
      <c r="H99">
        <v>35.1</v>
      </c>
    </row>
    <row r="100" spans="2:8" x14ac:dyDescent="0.25">
      <c r="E100" t="s">
        <v>460</v>
      </c>
      <c r="F100" t="s">
        <v>470</v>
      </c>
      <c r="G100">
        <v>112</v>
      </c>
      <c r="H100">
        <v>34.6</v>
      </c>
    </row>
    <row r="101" spans="2:8" x14ac:dyDescent="0.25">
      <c r="E101" t="s">
        <v>460</v>
      </c>
      <c r="F101" t="s">
        <v>475</v>
      </c>
      <c r="G101">
        <v>110</v>
      </c>
      <c r="H101">
        <v>34.5</v>
      </c>
    </row>
    <row r="102" spans="2:8" x14ac:dyDescent="0.25">
      <c r="E102" t="s">
        <v>460</v>
      </c>
      <c r="F102" t="s">
        <v>473</v>
      </c>
      <c r="G102">
        <v>108</v>
      </c>
      <c r="H102">
        <v>34.5</v>
      </c>
    </row>
    <row r="103" spans="2:8" x14ac:dyDescent="0.25">
      <c r="E103" t="s">
        <v>460</v>
      </c>
      <c r="F103" t="s">
        <v>482</v>
      </c>
      <c r="G103">
        <v>113</v>
      </c>
      <c r="H103">
        <v>28.8</v>
      </c>
    </row>
    <row r="104" spans="2:8" x14ac:dyDescent="0.25">
      <c r="E104" t="s">
        <v>460</v>
      </c>
      <c r="F104" t="s">
        <v>485</v>
      </c>
      <c r="G104">
        <v>106</v>
      </c>
      <c r="H104">
        <v>28.4</v>
      </c>
    </row>
    <row r="105" spans="2:8" x14ac:dyDescent="0.25">
      <c r="E105" t="s">
        <v>460</v>
      </c>
      <c r="F105" t="s">
        <v>479</v>
      </c>
      <c r="G105">
        <v>107</v>
      </c>
      <c r="H105">
        <v>27.2</v>
      </c>
    </row>
    <row r="106" spans="2:8" x14ac:dyDescent="0.25">
      <c r="E106" t="s">
        <v>460</v>
      </c>
      <c r="F106" t="s">
        <v>469</v>
      </c>
      <c r="G106">
        <v>105</v>
      </c>
      <c r="H106">
        <v>25.4</v>
      </c>
    </row>
    <row r="107" spans="2:8" x14ac:dyDescent="0.25">
      <c r="E107" t="s">
        <v>460</v>
      </c>
      <c r="F107" t="s">
        <v>478</v>
      </c>
      <c r="G107">
        <v>116</v>
      </c>
      <c r="H107">
        <v>25</v>
      </c>
    </row>
    <row r="108" spans="2:8" x14ac:dyDescent="0.25">
      <c r="B108" t="s">
        <v>278</v>
      </c>
      <c r="C108">
        <v>617</v>
      </c>
      <c r="D108">
        <v>46.1</v>
      </c>
      <c r="E108" t="s">
        <v>460</v>
      </c>
      <c r="F108" t="s">
        <v>471</v>
      </c>
      <c r="G108">
        <v>111</v>
      </c>
      <c r="H108">
        <v>37.299999999999997</v>
      </c>
    </row>
    <row r="109" spans="2:8" x14ac:dyDescent="0.25">
      <c r="E109" t="s">
        <v>460</v>
      </c>
      <c r="F109" t="s">
        <v>473</v>
      </c>
      <c r="G109">
        <v>108</v>
      </c>
      <c r="H109">
        <v>36.700000000000003</v>
      </c>
    </row>
    <row r="110" spans="2:8" x14ac:dyDescent="0.25">
      <c r="E110" t="s">
        <v>460</v>
      </c>
      <c r="F110" t="s">
        <v>482</v>
      </c>
      <c r="G110">
        <v>113</v>
      </c>
      <c r="H110">
        <v>35.5</v>
      </c>
    </row>
    <row r="111" spans="2:8" x14ac:dyDescent="0.25">
      <c r="E111" t="s">
        <v>460</v>
      </c>
      <c r="F111" t="s">
        <v>474</v>
      </c>
      <c r="G111">
        <v>109</v>
      </c>
      <c r="H111">
        <v>35.1</v>
      </c>
    </row>
    <row r="112" spans="2:8" x14ac:dyDescent="0.25">
      <c r="E112" t="s">
        <v>460</v>
      </c>
      <c r="F112" t="s">
        <v>475</v>
      </c>
      <c r="G112">
        <v>110</v>
      </c>
      <c r="H112">
        <v>34.4</v>
      </c>
    </row>
    <row r="113" spans="2:8" x14ac:dyDescent="0.25">
      <c r="E113" t="s">
        <v>460</v>
      </c>
      <c r="F113" t="s">
        <v>470</v>
      </c>
      <c r="G113">
        <v>112</v>
      </c>
      <c r="H113">
        <v>34.299999999999997</v>
      </c>
    </row>
    <row r="114" spans="2:8" x14ac:dyDescent="0.25">
      <c r="E114" t="s">
        <v>460</v>
      </c>
      <c r="F114" t="s">
        <v>479</v>
      </c>
      <c r="G114">
        <v>107</v>
      </c>
      <c r="H114">
        <v>28</v>
      </c>
    </row>
    <row r="115" spans="2:8" x14ac:dyDescent="0.25">
      <c r="E115" t="s">
        <v>460</v>
      </c>
      <c r="F115" t="s">
        <v>478</v>
      </c>
      <c r="G115">
        <v>116</v>
      </c>
      <c r="H115">
        <v>26.8</v>
      </c>
    </row>
    <row r="116" spans="2:8" x14ac:dyDescent="0.25">
      <c r="E116" t="s">
        <v>460</v>
      </c>
      <c r="F116" t="s">
        <v>486</v>
      </c>
      <c r="G116">
        <v>119</v>
      </c>
      <c r="H116">
        <v>25.4</v>
      </c>
    </row>
    <row r="117" spans="2:8" x14ac:dyDescent="0.25">
      <c r="E117" t="s">
        <v>460</v>
      </c>
      <c r="F117" t="s">
        <v>484</v>
      </c>
      <c r="G117">
        <v>117</v>
      </c>
      <c r="H117">
        <v>25</v>
      </c>
    </row>
    <row r="118" spans="2:8" x14ac:dyDescent="0.25">
      <c r="B118" t="s">
        <v>279</v>
      </c>
      <c r="C118">
        <v>618</v>
      </c>
      <c r="D118">
        <v>49.1</v>
      </c>
      <c r="E118" t="s">
        <v>460</v>
      </c>
      <c r="F118" t="s">
        <v>473</v>
      </c>
      <c r="G118">
        <v>108</v>
      </c>
      <c r="H118">
        <v>40.700000000000003</v>
      </c>
    </row>
    <row r="119" spans="2:8" x14ac:dyDescent="0.25">
      <c r="E119" t="s">
        <v>460</v>
      </c>
      <c r="F119" t="s">
        <v>479</v>
      </c>
      <c r="G119">
        <v>107</v>
      </c>
      <c r="H119">
        <v>40</v>
      </c>
    </row>
    <row r="120" spans="2:8" x14ac:dyDescent="0.25">
      <c r="E120" t="s">
        <v>460</v>
      </c>
      <c r="F120" t="s">
        <v>471</v>
      </c>
      <c r="G120">
        <v>111</v>
      </c>
      <c r="H120">
        <v>37.299999999999997</v>
      </c>
    </row>
    <row r="121" spans="2:8" x14ac:dyDescent="0.25">
      <c r="E121" t="s">
        <v>460</v>
      </c>
      <c r="F121" t="s">
        <v>485</v>
      </c>
      <c r="G121">
        <v>106</v>
      </c>
      <c r="H121">
        <v>37.1</v>
      </c>
    </row>
    <row r="122" spans="2:8" x14ac:dyDescent="0.25">
      <c r="E122" t="s">
        <v>460</v>
      </c>
      <c r="F122" t="s">
        <v>474</v>
      </c>
      <c r="G122">
        <v>109</v>
      </c>
      <c r="H122">
        <v>36</v>
      </c>
    </row>
    <row r="123" spans="2:8" x14ac:dyDescent="0.25">
      <c r="E123" t="s">
        <v>460</v>
      </c>
      <c r="F123" t="s">
        <v>470</v>
      </c>
      <c r="G123">
        <v>112</v>
      </c>
      <c r="H123">
        <v>35.700000000000003</v>
      </c>
    </row>
    <row r="124" spans="2:8" x14ac:dyDescent="0.25">
      <c r="E124" t="s">
        <v>460</v>
      </c>
      <c r="F124" t="s">
        <v>475</v>
      </c>
      <c r="G124">
        <v>110</v>
      </c>
      <c r="H124">
        <v>35.1</v>
      </c>
    </row>
    <row r="125" spans="2:8" x14ac:dyDescent="0.25">
      <c r="E125" t="s">
        <v>460</v>
      </c>
      <c r="F125" t="s">
        <v>482</v>
      </c>
      <c r="G125">
        <v>113</v>
      </c>
      <c r="H125">
        <v>33.5</v>
      </c>
    </row>
    <row r="126" spans="2:8" x14ac:dyDescent="0.25">
      <c r="E126" t="s">
        <v>460</v>
      </c>
      <c r="F126" t="s">
        <v>484</v>
      </c>
      <c r="G126">
        <v>117</v>
      </c>
      <c r="H126">
        <v>31.2</v>
      </c>
    </row>
    <row r="127" spans="2:8" x14ac:dyDescent="0.25">
      <c r="E127" t="s">
        <v>460</v>
      </c>
      <c r="F127" t="s">
        <v>477</v>
      </c>
      <c r="G127">
        <v>114</v>
      </c>
      <c r="H127">
        <v>31.1</v>
      </c>
    </row>
    <row r="128" spans="2:8" x14ac:dyDescent="0.25">
      <c r="B128" t="s">
        <v>280</v>
      </c>
      <c r="C128">
        <v>619</v>
      </c>
      <c r="D128">
        <v>49.3</v>
      </c>
      <c r="E128" t="s">
        <v>460</v>
      </c>
      <c r="F128" t="s">
        <v>473</v>
      </c>
      <c r="G128">
        <v>108</v>
      </c>
      <c r="H128">
        <v>40.9</v>
      </c>
    </row>
    <row r="129" spans="2:8" x14ac:dyDescent="0.25">
      <c r="E129" t="s">
        <v>460</v>
      </c>
      <c r="F129" t="s">
        <v>479</v>
      </c>
      <c r="G129">
        <v>107</v>
      </c>
      <c r="H129">
        <v>40.200000000000003</v>
      </c>
    </row>
    <row r="130" spans="2:8" x14ac:dyDescent="0.25">
      <c r="E130" t="s">
        <v>460</v>
      </c>
      <c r="F130" t="s">
        <v>471</v>
      </c>
      <c r="G130">
        <v>111</v>
      </c>
      <c r="H130">
        <v>37.4</v>
      </c>
    </row>
    <row r="131" spans="2:8" x14ac:dyDescent="0.25">
      <c r="E131" t="s">
        <v>460</v>
      </c>
      <c r="F131" t="s">
        <v>470</v>
      </c>
      <c r="G131">
        <v>112</v>
      </c>
      <c r="H131">
        <v>36.299999999999997</v>
      </c>
    </row>
    <row r="132" spans="2:8" x14ac:dyDescent="0.25">
      <c r="E132" t="s">
        <v>460</v>
      </c>
      <c r="F132" t="s">
        <v>485</v>
      </c>
      <c r="G132">
        <v>106</v>
      </c>
      <c r="H132">
        <v>36.1</v>
      </c>
    </row>
    <row r="133" spans="2:8" x14ac:dyDescent="0.25">
      <c r="E133" t="s">
        <v>460</v>
      </c>
      <c r="F133" t="s">
        <v>474</v>
      </c>
      <c r="G133">
        <v>109</v>
      </c>
      <c r="H133">
        <v>36</v>
      </c>
    </row>
    <row r="134" spans="2:8" x14ac:dyDescent="0.25">
      <c r="E134" t="s">
        <v>460</v>
      </c>
      <c r="F134" t="s">
        <v>475</v>
      </c>
      <c r="G134">
        <v>110</v>
      </c>
      <c r="H134">
        <v>34.6</v>
      </c>
    </row>
    <row r="135" spans="2:8" x14ac:dyDescent="0.25">
      <c r="E135" t="s">
        <v>460</v>
      </c>
      <c r="F135" t="s">
        <v>482</v>
      </c>
      <c r="G135">
        <v>113</v>
      </c>
      <c r="H135">
        <v>34.200000000000003</v>
      </c>
    </row>
    <row r="136" spans="2:8" x14ac:dyDescent="0.25">
      <c r="E136" t="s">
        <v>460</v>
      </c>
      <c r="F136" t="s">
        <v>477</v>
      </c>
      <c r="G136">
        <v>114</v>
      </c>
      <c r="H136">
        <v>31.6</v>
      </c>
    </row>
    <row r="137" spans="2:8" x14ac:dyDescent="0.25">
      <c r="E137" t="s">
        <v>460</v>
      </c>
      <c r="F137" t="s">
        <v>481</v>
      </c>
      <c r="G137">
        <v>115</v>
      </c>
      <c r="H137">
        <v>29.9</v>
      </c>
    </row>
    <row r="138" spans="2:8" x14ac:dyDescent="0.25">
      <c r="B138" t="s">
        <v>281</v>
      </c>
      <c r="C138">
        <v>620</v>
      </c>
      <c r="D138">
        <v>47</v>
      </c>
      <c r="E138" t="s">
        <v>460</v>
      </c>
      <c r="F138" t="s">
        <v>473</v>
      </c>
      <c r="G138">
        <v>108</v>
      </c>
      <c r="H138">
        <v>39</v>
      </c>
    </row>
    <row r="139" spans="2:8" x14ac:dyDescent="0.25">
      <c r="E139" t="s">
        <v>460</v>
      </c>
      <c r="F139" t="s">
        <v>471</v>
      </c>
      <c r="G139">
        <v>111</v>
      </c>
      <c r="H139">
        <v>35.200000000000003</v>
      </c>
    </row>
    <row r="140" spans="2:8" x14ac:dyDescent="0.25">
      <c r="E140" t="s">
        <v>460</v>
      </c>
      <c r="F140" t="s">
        <v>474</v>
      </c>
      <c r="G140">
        <v>109</v>
      </c>
      <c r="H140">
        <v>34.700000000000003</v>
      </c>
    </row>
    <row r="141" spans="2:8" x14ac:dyDescent="0.25">
      <c r="E141" t="s">
        <v>460</v>
      </c>
      <c r="F141" t="s">
        <v>470</v>
      </c>
      <c r="G141">
        <v>112</v>
      </c>
      <c r="H141">
        <v>34.6</v>
      </c>
    </row>
    <row r="142" spans="2:8" x14ac:dyDescent="0.25">
      <c r="E142" t="s">
        <v>460</v>
      </c>
      <c r="F142" t="s">
        <v>475</v>
      </c>
      <c r="G142">
        <v>110</v>
      </c>
      <c r="H142">
        <v>32.9</v>
      </c>
    </row>
    <row r="143" spans="2:8" x14ac:dyDescent="0.25">
      <c r="E143" t="s">
        <v>460</v>
      </c>
      <c r="F143" t="s">
        <v>482</v>
      </c>
      <c r="G143">
        <v>113</v>
      </c>
      <c r="H143">
        <v>32.700000000000003</v>
      </c>
    </row>
    <row r="144" spans="2:8" x14ac:dyDescent="0.25">
      <c r="E144" t="s">
        <v>460</v>
      </c>
      <c r="F144" t="s">
        <v>479</v>
      </c>
      <c r="G144">
        <v>107</v>
      </c>
      <c r="H144">
        <v>32.4</v>
      </c>
    </row>
    <row r="145" spans="2:8" x14ac:dyDescent="0.25">
      <c r="E145" t="s">
        <v>460</v>
      </c>
      <c r="F145" t="s">
        <v>477</v>
      </c>
      <c r="G145">
        <v>114</v>
      </c>
      <c r="H145">
        <v>30.5</v>
      </c>
    </row>
    <row r="146" spans="2:8" x14ac:dyDescent="0.25">
      <c r="E146" t="s">
        <v>460</v>
      </c>
      <c r="F146" t="s">
        <v>467</v>
      </c>
      <c r="G146">
        <v>98</v>
      </c>
      <c r="H146">
        <v>28.5</v>
      </c>
    </row>
    <row r="147" spans="2:8" x14ac:dyDescent="0.25">
      <c r="E147" t="s">
        <v>460</v>
      </c>
      <c r="F147" t="s">
        <v>468</v>
      </c>
      <c r="G147">
        <v>97</v>
      </c>
      <c r="H147">
        <v>28.2</v>
      </c>
    </row>
    <row r="148" spans="2:8" x14ac:dyDescent="0.25">
      <c r="B148" t="s">
        <v>282</v>
      </c>
      <c r="C148">
        <v>621</v>
      </c>
      <c r="D148">
        <v>48.2</v>
      </c>
      <c r="E148" t="s">
        <v>460</v>
      </c>
      <c r="F148" t="s">
        <v>473</v>
      </c>
      <c r="G148">
        <v>108</v>
      </c>
      <c r="H148">
        <v>37.299999999999997</v>
      </c>
    </row>
    <row r="149" spans="2:8" x14ac:dyDescent="0.25">
      <c r="E149" t="s">
        <v>460</v>
      </c>
      <c r="F149" t="s">
        <v>471</v>
      </c>
      <c r="G149">
        <v>111</v>
      </c>
      <c r="H149">
        <v>35.6</v>
      </c>
    </row>
    <row r="150" spans="2:8" x14ac:dyDescent="0.25">
      <c r="E150" t="s">
        <v>460</v>
      </c>
      <c r="F150" t="s">
        <v>474</v>
      </c>
      <c r="G150">
        <v>109</v>
      </c>
      <c r="H150">
        <v>35.1</v>
      </c>
    </row>
    <row r="151" spans="2:8" x14ac:dyDescent="0.25">
      <c r="E151" t="s">
        <v>460</v>
      </c>
      <c r="F151" t="s">
        <v>463</v>
      </c>
      <c r="G151">
        <v>101</v>
      </c>
      <c r="H151">
        <v>34</v>
      </c>
    </row>
    <row r="152" spans="2:8" x14ac:dyDescent="0.25">
      <c r="E152" t="s">
        <v>460</v>
      </c>
      <c r="F152" t="s">
        <v>470</v>
      </c>
      <c r="G152">
        <v>112</v>
      </c>
      <c r="H152">
        <v>33.700000000000003</v>
      </c>
    </row>
    <row r="153" spans="2:8" x14ac:dyDescent="0.25">
      <c r="E153" t="s">
        <v>460</v>
      </c>
      <c r="F153" t="s">
        <v>479</v>
      </c>
      <c r="G153">
        <v>107</v>
      </c>
      <c r="H153">
        <v>33.5</v>
      </c>
    </row>
    <row r="154" spans="2:8" x14ac:dyDescent="0.25">
      <c r="E154" t="s">
        <v>460</v>
      </c>
      <c r="F154" t="s">
        <v>475</v>
      </c>
      <c r="G154">
        <v>110</v>
      </c>
      <c r="H154">
        <v>33.5</v>
      </c>
    </row>
    <row r="155" spans="2:8" x14ac:dyDescent="0.25">
      <c r="E155" t="s">
        <v>460</v>
      </c>
      <c r="F155" t="s">
        <v>482</v>
      </c>
      <c r="G155">
        <v>113</v>
      </c>
      <c r="H155">
        <v>33</v>
      </c>
    </row>
    <row r="156" spans="2:8" x14ac:dyDescent="0.25">
      <c r="E156" t="s">
        <v>460</v>
      </c>
      <c r="F156" t="s">
        <v>464</v>
      </c>
      <c r="G156">
        <v>100</v>
      </c>
      <c r="H156">
        <v>31.5</v>
      </c>
    </row>
    <row r="157" spans="2:8" x14ac:dyDescent="0.25">
      <c r="E157" t="s">
        <v>460</v>
      </c>
      <c r="F157" t="s">
        <v>461</v>
      </c>
      <c r="G157">
        <v>102</v>
      </c>
      <c r="H157">
        <v>30.8</v>
      </c>
    </row>
    <row r="158" spans="2:8" x14ac:dyDescent="0.25">
      <c r="B158" t="s">
        <v>283</v>
      </c>
      <c r="C158">
        <v>622</v>
      </c>
      <c r="D158">
        <v>52.5</v>
      </c>
      <c r="E158" t="s">
        <v>460</v>
      </c>
      <c r="F158" t="s">
        <v>485</v>
      </c>
      <c r="G158">
        <v>106</v>
      </c>
      <c r="H158">
        <v>44.8</v>
      </c>
    </row>
    <row r="159" spans="2:8" x14ac:dyDescent="0.25">
      <c r="E159" t="s">
        <v>460</v>
      </c>
      <c r="F159" t="s">
        <v>469</v>
      </c>
      <c r="G159">
        <v>105</v>
      </c>
      <c r="H159">
        <v>44.4</v>
      </c>
    </row>
    <row r="160" spans="2:8" x14ac:dyDescent="0.25">
      <c r="E160" t="s">
        <v>460</v>
      </c>
      <c r="F160" t="s">
        <v>479</v>
      </c>
      <c r="G160">
        <v>107</v>
      </c>
      <c r="H160">
        <v>42.7</v>
      </c>
    </row>
    <row r="161" spans="2:8" x14ac:dyDescent="0.25">
      <c r="E161" t="s">
        <v>460</v>
      </c>
      <c r="F161" t="s">
        <v>465</v>
      </c>
      <c r="G161">
        <v>104</v>
      </c>
      <c r="H161">
        <v>42.5</v>
      </c>
    </row>
    <row r="162" spans="2:8" x14ac:dyDescent="0.25">
      <c r="E162" t="s">
        <v>460</v>
      </c>
      <c r="F162" t="s">
        <v>473</v>
      </c>
      <c r="G162">
        <v>108</v>
      </c>
      <c r="H162">
        <v>41.5</v>
      </c>
    </row>
    <row r="163" spans="2:8" x14ac:dyDescent="0.25">
      <c r="E163" t="s">
        <v>460</v>
      </c>
      <c r="F163" t="s">
        <v>462</v>
      </c>
      <c r="G163">
        <v>103</v>
      </c>
      <c r="H163">
        <v>37</v>
      </c>
    </row>
    <row r="164" spans="2:8" x14ac:dyDescent="0.25">
      <c r="E164" t="s">
        <v>460</v>
      </c>
      <c r="F164" t="s">
        <v>474</v>
      </c>
      <c r="G164">
        <v>109</v>
      </c>
      <c r="H164">
        <v>36.5</v>
      </c>
    </row>
    <row r="165" spans="2:8" x14ac:dyDescent="0.25">
      <c r="E165" t="s">
        <v>460</v>
      </c>
      <c r="F165" t="s">
        <v>461</v>
      </c>
      <c r="G165">
        <v>102</v>
      </c>
      <c r="H165">
        <v>36</v>
      </c>
    </row>
    <row r="166" spans="2:8" x14ac:dyDescent="0.25">
      <c r="E166" t="s">
        <v>460</v>
      </c>
      <c r="F166" t="s">
        <v>471</v>
      </c>
      <c r="G166">
        <v>111</v>
      </c>
      <c r="H166">
        <v>35.700000000000003</v>
      </c>
    </row>
    <row r="167" spans="2:8" x14ac:dyDescent="0.25">
      <c r="E167" t="s">
        <v>460</v>
      </c>
      <c r="F167" t="s">
        <v>475</v>
      </c>
      <c r="G167">
        <v>110</v>
      </c>
      <c r="H167">
        <v>34.799999999999997</v>
      </c>
    </row>
    <row r="168" spans="2:8" x14ac:dyDescent="0.25">
      <c r="B168" t="s">
        <v>284</v>
      </c>
      <c r="C168">
        <v>623</v>
      </c>
      <c r="D168">
        <v>58.1</v>
      </c>
      <c r="E168" t="s">
        <v>460</v>
      </c>
      <c r="F168" t="s">
        <v>485</v>
      </c>
      <c r="G168">
        <v>106</v>
      </c>
      <c r="H168">
        <v>52</v>
      </c>
    </row>
    <row r="169" spans="2:8" x14ac:dyDescent="0.25">
      <c r="E169" t="s">
        <v>460</v>
      </c>
      <c r="F169" t="s">
        <v>469</v>
      </c>
      <c r="G169">
        <v>105</v>
      </c>
      <c r="H169">
        <v>50.9</v>
      </c>
    </row>
    <row r="170" spans="2:8" x14ac:dyDescent="0.25">
      <c r="E170" t="s">
        <v>460</v>
      </c>
      <c r="F170" t="s">
        <v>479</v>
      </c>
      <c r="G170">
        <v>107</v>
      </c>
      <c r="H170">
        <v>49</v>
      </c>
    </row>
    <row r="171" spans="2:8" x14ac:dyDescent="0.25">
      <c r="E171" t="s">
        <v>460</v>
      </c>
      <c r="F171" t="s">
        <v>465</v>
      </c>
      <c r="G171">
        <v>104</v>
      </c>
      <c r="H171">
        <v>48.5</v>
      </c>
    </row>
    <row r="172" spans="2:8" x14ac:dyDescent="0.25">
      <c r="E172" t="s">
        <v>460</v>
      </c>
      <c r="F172" t="s">
        <v>473</v>
      </c>
      <c r="G172">
        <v>108</v>
      </c>
      <c r="H172">
        <v>45.9</v>
      </c>
    </row>
    <row r="173" spans="2:8" x14ac:dyDescent="0.25">
      <c r="E173" t="s">
        <v>460</v>
      </c>
      <c r="F173" t="s">
        <v>462</v>
      </c>
      <c r="G173">
        <v>103</v>
      </c>
      <c r="H173">
        <v>44.5</v>
      </c>
    </row>
    <row r="174" spans="2:8" x14ac:dyDescent="0.25">
      <c r="E174" t="s">
        <v>460</v>
      </c>
      <c r="F174" t="s">
        <v>461</v>
      </c>
      <c r="G174">
        <v>102</v>
      </c>
      <c r="H174">
        <v>41.9</v>
      </c>
    </row>
    <row r="175" spans="2:8" x14ac:dyDescent="0.25">
      <c r="E175" t="s">
        <v>460</v>
      </c>
      <c r="F175" t="s">
        <v>463</v>
      </c>
      <c r="G175">
        <v>101</v>
      </c>
      <c r="H175">
        <v>39.9</v>
      </c>
    </row>
    <row r="176" spans="2:8" x14ac:dyDescent="0.25">
      <c r="E176" t="s">
        <v>460</v>
      </c>
      <c r="F176" t="s">
        <v>474</v>
      </c>
      <c r="G176">
        <v>109</v>
      </c>
      <c r="H176">
        <v>39.9</v>
      </c>
    </row>
    <row r="177" spans="2:8" x14ac:dyDescent="0.25">
      <c r="E177" t="s">
        <v>460</v>
      </c>
      <c r="F177" t="s">
        <v>471</v>
      </c>
      <c r="G177">
        <v>111</v>
      </c>
      <c r="H177">
        <v>38.299999999999997</v>
      </c>
    </row>
    <row r="178" spans="2:8" x14ac:dyDescent="0.25">
      <c r="B178" t="s">
        <v>285</v>
      </c>
      <c r="C178">
        <v>624</v>
      </c>
      <c r="D178">
        <v>55.7</v>
      </c>
      <c r="E178" t="s">
        <v>460</v>
      </c>
      <c r="F178" t="s">
        <v>485</v>
      </c>
      <c r="G178">
        <v>106</v>
      </c>
      <c r="H178">
        <v>48.3</v>
      </c>
    </row>
    <row r="179" spans="2:8" x14ac:dyDescent="0.25">
      <c r="E179" t="s">
        <v>460</v>
      </c>
      <c r="F179" t="s">
        <v>479</v>
      </c>
      <c r="G179">
        <v>107</v>
      </c>
      <c r="H179">
        <v>48.2</v>
      </c>
    </row>
    <row r="180" spans="2:8" x14ac:dyDescent="0.25">
      <c r="E180" t="s">
        <v>460</v>
      </c>
      <c r="F180" t="s">
        <v>473</v>
      </c>
      <c r="G180">
        <v>108</v>
      </c>
      <c r="H180">
        <v>47</v>
      </c>
    </row>
    <row r="181" spans="2:8" x14ac:dyDescent="0.25">
      <c r="E181" t="s">
        <v>460</v>
      </c>
      <c r="F181" t="s">
        <v>469</v>
      </c>
      <c r="G181">
        <v>105</v>
      </c>
      <c r="H181">
        <v>45.5</v>
      </c>
    </row>
    <row r="182" spans="2:8" x14ac:dyDescent="0.25">
      <c r="E182" t="s">
        <v>460</v>
      </c>
      <c r="F182" t="s">
        <v>465</v>
      </c>
      <c r="G182">
        <v>104</v>
      </c>
      <c r="H182">
        <v>43</v>
      </c>
    </row>
    <row r="183" spans="2:8" x14ac:dyDescent="0.25">
      <c r="E183" t="s">
        <v>460</v>
      </c>
      <c r="F183" t="s">
        <v>474</v>
      </c>
      <c r="G183">
        <v>109</v>
      </c>
      <c r="H183">
        <v>40.700000000000003</v>
      </c>
    </row>
    <row r="184" spans="2:8" x14ac:dyDescent="0.25">
      <c r="E184" t="s">
        <v>460</v>
      </c>
      <c r="F184" t="s">
        <v>462</v>
      </c>
      <c r="G184">
        <v>103</v>
      </c>
      <c r="H184">
        <v>39.799999999999997</v>
      </c>
    </row>
    <row r="185" spans="2:8" x14ac:dyDescent="0.25">
      <c r="E185" t="s">
        <v>460</v>
      </c>
      <c r="F185" t="s">
        <v>471</v>
      </c>
      <c r="G185">
        <v>111</v>
      </c>
      <c r="H185">
        <v>39.4</v>
      </c>
    </row>
    <row r="186" spans="2:8" x14ac:dyDescent="0.25">
      <c r="E186" t="s">
        <v>460</v>
      </c>
      <c r="F186" t="s">
        <v>475</v>
      </c>
      <c r="G186">
        <v>110</v>
      </c>
      <c r="H186">
        <v>38.1</v>
      </c>
    </row>
    <row r="187" spans="2:8" x14ac:dyDescent="0.25">
      <c r="E187" t="s">
        <v>460</v>
      </c>
      <c r="F187" t="s">
        <v>461</v>
      </c>
      <c r="G187">
        <v>102</v>
      </c>
      <c r="H187">
        <v>36.799999999999997</v>
      </c>
    </row>
    <row r="188" spans="2:8" x14ac:dyDescent="0.25">
      <c r="B188" t="s">
        <v>286</v>
      </c>
      <c r="C188">
        <v>625</v>
      </c>
      <c r="D188">
        <v>51.1</v>
      </c>
      <c r="E188" t="s">
        <v>460</v>
      </c>
      <c r="F188" t="s">
        <v>473</v>
      </c>
      <c r="G188">
        <v>108</v>
      </c>
      <c r="H188">
        <v>44.4</v>
      </c>
    </row>
    <row r="189" spans="2:8" x14ac:dyDescent="0.25">
      <c r="E189" t="s">
        <v>460</v>
      </c>
      <c r="F189" t="s">
        <v>479</v>
      </c>
      <c r="G189">
        <v>107</v>
      </c>
      <c r="H189">
        <v>44.3</v>
      </c>
    </row>
    <row r="190" spans="2:8" x14ac:dyDescent="0.25">
      <c r="E190" t="s">
        <v>460</v>
      </c>
      <c r="F190" t="s">
        <v>485</v>
      </c>
      <c r="G190">
        <v>106</v>
      </c>
      <c r="H190">
        <v>43.2</v>
      </c>
    </row>
    <row r="191" spans="2:8" x14ac:dyDescent="0.25">
      <c r="E191" t="s">
        <v>460</v>
      </c>
      <c r="F191" t="s">
        <v>469</v>
      </c>
      <c r="G191">
        <v>105</v>
      </c>
      <c r="H191">
        <v>40.5</v>
      </c>
    </row>
    <row r="192" spans="2:8" x14ac:dyDescent="0.25">
      <c r="E192" t="s">
        <v>460</v>
      </c>
      <c r="F192" t="s">
        <v>474</v>
      </c>
      <c r="G192">
        <v>109</v>
      </c>
      <c r="H192">
        <v>39.299999999999997</v>
      </c>
    </row>
    <row r="193" spans="2:8" x14ac:dyDescent="0.25">
      <c r="E193" t="s">
        <v>460</v>
      </c>
      <c r="F193" t="s">
        <v>465</v>
      </c>
      <c r="G193">
        <v>104</v>
      </c>
      <c r="H193">
        <v>38.5</v>
      </c>
    </row>
    <row r="194" spans="2:8" x14ac:dyDescent="0.25">
      <c r="E194" t="s">
        <v>460</v>
      </c>
      <c r="F194" t="s">
        <v>471</v>
      </c>
      <c r="G194">
        <v>111</v>
      </c>
      <c r="H194">
        <v>38</v>
      </c>
    </row>
    <row r="195" spans="2:8" x14ac:dyDescent="0.25">
      <c r="E195" t="s">
        <v>460</v>
      </c>
      <c r="F195" t="s">
        <v>475</v>
      </c>
      <c r="G195">
        <v>110</v>
      </c>
      <c r="H195">
        <v>37.4</v>
      </c>
    </row>
    <row r="196" spans="2:8" x14ac:dyDescent="0.25">
      <c r="E196" t="s">
        <v>460</v>
      </c>
      <c r="F196" t="s">
        <v>462</v>
      </c>
      <c r="G196">
        <v>103</v>
      </c>
      <c r="H196">
        <v>35.6</v>
      </c>
    </row>
    <row r="197" spans="2:8" x14ac:dyDescent="0.25">
      <c r="E197" t="s">
        <v>460</v>
      </c>
      <c r="F197" t="s">
        <v>470</v>
      </c>
      <c r="G197">
        <v>112</v>
      </c>
      <c r="H197">
        <v>35</v>
      </c>
    </row>
    <row r="198" spans="2:8" x14ac:dyDescent="0.25">
      <c r="B198" t="s">
        <v>287</v>
      </c>
      <c r="C198">
        <v>626</v>
      </c>
      <c r="D198">
        <v>50.5</v>
      </c>
      <c r="E198" t="s">
        <v>460</v>
      </c>
      <c r="F198" t="s">
        <v>473</v>
      </c>
      <c r="G198">
        <v>108</v>
      </c>
      <c r="H198">
        <v>44.5</v>
      </c>
    </row>
    <row r="199" spans="2:8" x14ac:dyDescent="0.25">
      <c r="E199" t="s">
        <v>460</v>
      </c>
      <c r="F199" t="s">
        <v>479</v>
      </c>
      <c r="G199">
        <v>107</v>
      </c>
      <c r="H199">
        <v>43.1</v>
      </c>
    </row>
    <row r="200" spans="2:8" x14ac:dyDescent="0.25">
      <c r="E200" t="s">
        <v>460</v>
      </c>
      <c r="F200" t="s">
        <v>485</v>
      </c>
      <c r="G200">
        <v>106</v>
      </c>
      <c r="H200">
        <v>41.5</v>
      </c>
    </row>
    <row r="201" spans="2:8" x14ac:dyDescent="0.25">
      <c r="E201" t="s">
        <v>460</v>
      </c>
      <c r="F201" t="s">
        <v>474</v>
      </c>
      <c r="G201">
        <v>109</v>
      </c>
      <c r="H201">
        <v>39.799999999999997</v>
      </c>
    </row>
    <row r="202" spans="2:8" x14ac:dyDescent="0.25">
      <c r="E202" t="s">
        <v>460</v>
      </c>
      <c r="F202" t="s">
        <v>471</v>
      </c>
      <c r="G202">
        <v>111</v>
      </c>
      <c r="H202">
        <v>38.799999999999997</v>
      </c>
    </row>
    <row r="203" spans="2:8" x14ac:dyDescent="0.25">
      <c r="E203" t="s">
        <v>460</v>
      </c>
      <c r="F203" t="s">
        <v>469</v>
      </c>
      <c r="G203">
        <v>105</v>
      </c>
      <c r="H203">
        <v>38.700000000000003</v>
      </c>
    </row>
    <row r="204" spans="2:8" x14ac:dyDescent="0.25">
      <c r="E204" t="s">
        <v>460</v>
      </c>
      <c r="F204" t="s">
        <v>475</v>
      </c>
      <c r="G204">
        <v>110</v>
      </c>
      <c r="H204">
        <v>38.200000000000003</v>
      </c>
    </row>
    <row r="205" spans="2:8" x14ac:dyDescent="0.25">
      <c r="E205" t="s">
        <v>460</v>
      </c>
      <c r="F205" t="s">
        <v>465</v>
      </c>
      <c r="G205">
        <v>104</v>
      </c>
      <c r="H205">
        <v>37</v>
      </c>
    </row>
    <row r="206" spans="2:8" x14ac:dyDescent="0.25">
      <c r="E206" t="s">
        <v>460</v>
      </c>
      <c r="F206" t="s">
        <v>470</v>
      </c>
      <c r="G206">
        <v>112</v>
      </c>
      <c r="H206">
        <v>35.799999999999997</v>
      </c>
    </row>
    <row r="207" spans="2:8" x14ac:dyDescent="0.25">
      <c r="E207" t="s">
        <v>460</v>
      </c>
      <c r="F207" t="s">
        <v>462</v>
      </c>
      <c r="G207">
        <v>103</v>
      </c>
      <c r="H207">
        <v>34.200000000000003</v>
      </c>
    </row>
    <row r="208" spans="2:8" x14ac:dyDescent="0.25">
      <c r="B208" t="s">
        <v>288</v>
      </c>
      <c r="C208">
        <v>627</v>
      </c>
      <c r="D208">
        <v>49.9</v>
      </c>
      <c r="E208" t="s">
        <v>460</v>
      </c>
      <c r="F208" t="s">
        <v>473</v>
      </c>
      <c r="G208">
        <v>108</v>
      </c>
      <c r="H208">
        <v>44</v>
      </c>
    </row>
    <row r="209" spans="2:8" x14ac:dyDescent="0.25">
      <c r="E209" t="s">
        <v>460</v>
      </c>
      <c r="F209" t="s">
        <v>479</v>
      </c>
      <c r="G209">
        <v>107</v>
      </c>
      <c r="H209">
        <v>41.6</v>
      </c>
    </row>
    <row r="210" spans="2:8" x14ac:dyDescent="0.25">
      <c r="E210" t="s">
        <v>460</v>
      </c>
      <c r="F210" t="s">
        <v>474</v>
      </c>
      <c r="G210">
        <v>109</v>
      </c>
      <c r="H210">
        <v>40.200000000000003</v>
      </c>
    </row>
    <row r="211" spans="2:8" x14ac:dyDescent="0.25">
      <c r="E211" t="s">
        <v>460</v>
      </c>
      <c r="F211" t="s">
        <v>485</v>
      </c>
      <c r="G211">
        <v>106</v>
      </c>
      <c r="H211">
        <v>39.700000000000003</v>
      </c>
    </row>
    <row r="212" spans="2:8" x14ac:dyDescent="0.25">
      <c r="E212" t="s">
        <v>460</v>
      </c>
      <c r="F212" t="s">
        <v>471</v>
      </c>
      <c r="G212">
        <v>111</v>
      </c>
      <c r="H212">
        <v>39.299999999999997</v>
      </c>
    </row>
    <row r="213" spans="2:8" x14ac:dyDescent="0.25">
      <c r="E213" t="s">
        <v>460</v>
      </c>
      <c r="F213" t="s">
        <v>475</v>
      </c>
      <c r="G213">
        <v>110</v>
      </c>
      <c r="H213">
        <v>38.5</v>
      </c>
    </row>
    <row r="214" spans="2:8" x14ac:dyDescent="0.25">
      <c r="E214" t="s">
        <v>460</v>
      </c>
      <c r="F214" t="s">
        <v>469</v>
      </c>
      <c r="G214">
        <v>105</v>
      </c>
      <c r="H214">
        <v>37</v>
      </c>
    </row>
    <row r="215" spans="2:8" x14ac:dyDescent="0.25">
      <c r="E215" t="s">
        <v>460</v>
      </c>
      <c r="F215" t="s">
        <v>470</v>
      </c>
      <c r="G215">
        <v>112</v>
      </c>
      <c r="H215">
        <v>36.200000000000003</v>
      </c>
    </row>
    <row r="216" spans="2:8" x14ac:dyDescent="0.25">
      <c r="E216" t="s">
        <v>460</v>
      </c>
      <c r="F216" t="s">
        <v>465</v>
      </c>
      <c r="G216">
        <v>104</v>
      </c>
      <c r="H216">
        <v>35.5</v>
      </c>
    </row>
    <row r="217" spans="2:8" x14ac:dyDescent="0.25">
      <c r="E217" t="s">
        <v>460</v>
      </c>
      <c r="F217" t="s">
        <v>482</v>
      </c>
      <c r="G217">
        <v>113</v>
      </c>
      <c r="H217">
        <v>34.1</v>
      </c>
    </row>
    <row r="218" spans="2:8" x14ac:dyDescent="0.25">
      <c r="B218" t="s">
        <v>289</v>
      </c>
      <c r="C218">
        <v>628</v>
      </c>
      <c r="D218">
        <v>49.6</v>
      </c>
      <c r="E218" t="s">
        <v>460</v>
      </c>
      <c r="F218" t="s">
        <v>473</v>
      </c>
      <c r="G218">
        <v>108</v>
      </c>
      <c r="H218">
        <v>43.5</v>
      </c>
    </row>
    <row r="219" spans="2:8" x14ac:dyDescent="0.25">
      <c r="E219" t="s">
        <v>460</v>
      </c>
      <c r="F219" t="s">
        <v>479</v>
      </c>
      <c r="G219">
        <v>107</v>
      </c>
      <c r="H219">
        <v>40.6</v>
      </c>
    </row>
    <row r="220" spans="2:8" x14ac:dyDescent="0.25">
      <c r="E220" t="s">
        <v>460</v>
      </c>
      <c r="F220" t="s">
        <v>474</v>
      </c>
      <c r="G220">
        <v>109</v>
      </c>
      <c r="H220">
        <v>40.4</v>
      </c>
    </row>
    <row r="221" spans="2:8" x14ac:dyDescent="0.25">
      <c r="E221" t="s">
        <v>460</v>
      </c>
      <c r="F221" t="s">
        <v>471</v>
      </c>
      <c r="G221">
        <v>111</v>
      </c>
      <c r="H221">
        <v>39.9</v>
      </c>
    </row>
    <row r="222" spans="2:8" x14ac:dyDescent="0.25">
      <c r="E222" t="s">
        <v>460</v>
      </c>
      <c r="F222" t="s">
        <v>475</v>
      </c>
      <c r="G222">
        <v>110</v>
      </c>
      <c r="H222">
        <v>39.1</v>
      </c>
    </row>
    <row r="223" spans="2:8" x14ac:dyDescent="0.25">
      <c r="E223" t="s">
        <v>460</v>
      </c>
      <c r="F223" t="s">
        <v>485</v>
      </c>
      <c r="G223">
        <v>106</v>
      </c>
      <c r="H223">
        <v>38.5</v>
      </c>
    </row>
    <row r="224" spans="2:8" x14ac:dyDescent="0.25">
      <c r="E224" t="s">
        <v>460</v>
      </c>
      <c r="F224" t="s">
        <v>470</v>
      </c>
      <c r="G224">
        <v>112</v>
      </c>
      <c r="H224">
        <v>36.700000000000003</v>
      </c>
    </row>
    <row r="225" spans="2:8" x14ac:dyDescent="0.25">
      <c r="E225" t="s">
        <v>460</v>
      </c>
      <c r="F225" t="s">
        <v>469</v>
      </c>
      <c r="G225">
        <v>105</v>
      </c>
      <c r="H225">
        <v>35.9</v>
      </c>
    </row>
    <row r="226" spans="2:8" x14ac:dyDescent="0.25">
      <c r="E226" t="s">
        <v>460</v>
      </c>
      <c r="F226" t="s">
        <v>482</v>
      </c>
      <c r="G226">
        <v>113</v>
      </c>
      <c r="H226">
        <v>34.5</v>
      </c>
    </row>
    <row r="227" spans="2:8" x14ac:dyDescent="0.25">
      <c r="E227" t="s">
        <v>460</v>
      </c>
      <c r="F227" t="s">
        <v>465</v>
      </c>
      <c r="G227">
        <v>104</v>
      </c>
      <c r="H227">
        <v>34.5</v>
      </c>
    </row>
    <row r="228" spans="2:8" x14ac:dyDescent="0.25">
      <c r="B228" t="s">
        <v>290</v>
      </c>
      <c r="C228">
        <v>629</v>
      </c>
      <c r="D228">
        <v>49.3</v>
      </c>
      <c r="E228" t="s">
        <v>460</v>
      </c>
      <c r="F228" t="s">
        <v>473</v>
      </c>
      <c r="G228">
        <v>108</v>
      </c>
      <c r="H228">
        <v>42.5</v>
      </c>
    </row>
    <row r="229" spans="2:8" x14ac:dyDescent="0.25">
      <c r="E229" t="s">
        <v>460</v>
      </c>
      <c r="F229" t="s">
        <v>474</v>
      </c>
      <c r="G229">
        <v>109</v>
      </c>
      <c r="H229">
        <v>40.6</v>
      </c>
    </row>
    <row r="230" spans="2:8" x14ac:dyDescent="0.25">
      <c r="E230" t="s">
        <v>460</v>
      </c>
      <c r="F230" t="s">
        <v>471</v>
      </c>
      <c r="G230">
        <v>111</v>
      </c>
      <c r="H230">
        <v>40.6</v>
      </c>
    </row>
    <row r="231" spans="2:8" x14ac:dyDescent="0.25">
      <c r="E231" t="s">
        <v>460</v>
      </c>
      <c r="F231" t="s">
        <v>475</v>
      </c>
      <c r="G231">
        <v>110</v>
      </c>
      <c r="H231">
        <v>39.700000000000003</v>
      </c>
    </row>
    <row r="232" spans="2:8" x14ac:dyDescent="0.25">
      <c r="E232" t="s">
        <v>460</v>
      </c>
      <c r="F232" t="s">
        <v>479</v>
      </c>
      <c r="G232">
        <v>107</v>
      </c>
      <c r="H232">
        <v>39.200000000000003</v>
      </c>
    </row>
    <row r="233" spans="2:8" x14ac:dyDescent="0.25">
      <c r="E233" t="s">
        <v>460</v>
      </c>
      <c r="F233" t="s">
        <v>470</v>
      </c>
      <c r="G233">
        <v>112</v>
      </c>
      <c r="H233">
        <v>37.5</v>
      </c>
    </row>
    <row r="234" spans="2:8" x14ac:dyDescent="0.25">
      <c r="E234" t="s">
        <v>460</v>
      </c>
      <c r="F234" t="s">
        <v>485</v>
      </c>
      <c r="G234">
        <v>106</v>
      </c>
      <c r="H234">
        <v>37.1</v>
      </c>
    </row>
    <row r="235" spans="2:8" x14ac:dyDescent="0.25">
      <c r="E235" t="s">
        <v>460</v>
      </c>
      <c r="F235" t="s">
        <v>482</v>
      </c>
      <c r="G235">
        <v>113</v>
      </c>
      <c r="H235">
        <v>35.200000000000003</v>
      </c>
    </row>
    <row r="236" spans="2:8" x14ac:dyDescent="0.25">
      <c r="E236" t="s">
        <v>460</v>
      </c>
      <c r="F236" t="s">
        <v>469</v>
      </c>
      <c r="G236">
        <v>105</v>
      </c>
      <c r="H236">
        <v>34.6</v>
      </c>
    </row>
    <row r="237" spans="2:8" x14ac:dyDescent="0.25">
      <c r="E237" t="s">
        <v>460</v>
      </c>
      <c r="F237" t="s">
        <v>465</v>
      </c>
      <c r="G237">
        <v>104</v>
      </c>
      <c r="H237">
        <v>33.4</v>
      </c>
    </row>
    <row r="238" spans="2:8" x14ac:dyDescent="0.25">
      <c r="B238" t="s">
        <v>291</v>
      </c>
      <c r="C238">
        <v>630</v>
      </c>
      <c r="D238">
        <v>50.2</v>
      </c>
      <c r="E238" t="s">
        <v>460</v>
      </c>
      <c r="F238" t="s">
        <v>473</v>
      </c>
      <c r="G238">
        <v>108</v>
      </c>
      <c r="H238">
        <v>42.7</v>
      </c>
    </row>
    <row r="239" spans="2:8" x14ac:dyDescent="0.25">
      <c r="E239" t="s">
        <v>460</v>
      </c>
      <c r="F239" t="s">
        <v>471</v>
      </c>
      <c r="G239">
        <v>111</v>
      </c>
      <c r="H239">
        <v>42.3</v>
      </c>
    </row>
    <row r="240" spans="2:8" x14ac:dyDescent="0.25">
      <c r="E240" t="s">
        <v>460</v>
      </c>
      <c r="F240" t="s">
        <v>474</v>
      </c>
      <c r="G240">
        <v>109</v>
      </c>
      <c r="H240">
        <v>41.5</v>
      </c>
    </row>
    <row r="241" spans="2:8" x14ac:dyDescent="0.25">
      <c r="E241" t="s">
        <v>460</v>
      </c>
      <c r="F241" t="s">
        <v>475</v>
      </c>
      <c r="G241">
        <v>110</v>
      </c>
      <c r="H241">
        <v>41.4</v>
      </c>
    </row>
    <row r="242" spans="2:8" x14ac:dyDescent="0.25">
      <c r="E242" t="s">
        <v>460</v>
      </c>
      <c r="F242" t="s">
        <v>470</v>
      </c>
      <c r="G242">
        <v>112</v>
      </c>
      <c r="H242">
        <v>39.200000000000003</v>
      </c>
    </row>
    <row r="243" spans="2:8" x14ac:dyDescent="0.25">
      <c r="E243" t="s">
        <v>460</v>
      </c>
      <c r="F243" t="s">
        <v>479</v>
      </c>
      <c r="G243">
        <v>107</v>
      </c>
      <c r="H243">
        <v>39.1</v>
      </c>
    </row>
    <row r="244" spans="2:8" x14ac:dyDescent="0.25">
      <c r="E244" t="s">
        <v>460</v>
      </c>
      <c r="F244" t="s">
        <v>485</v>
      </c>
      <c r="G244">
        <v>106</v>
      </c>
      <c r="H244">
        <v>37</v>
      </c>
    </row>
    <row r="245" spans="2:8" x14ac:dyDescent="0.25">
      <c r="E245" t="s">
        <v>460</v>
      </c>
      <c r="F245" t="s">
        <v>482</v>
      </c>
      <c r="G245">
        <v>113</v>
      </c>
      <c r="H245">
        <v>36.700000000000003</v>
      </c>
    </row>
    <row r="246" spans="2:8" x14ac:dyDescent="0.25">
      <c r="E246" t="s">
        <v>460</v>
      </c>
      <c r="F246" t="s">
        <v>469</v>
      </c>
      <c r="G246">
        <v>105</v>
      </c>
      <c r="H246">
        <v>34.4</v>
      </c>
    </row>
    <row r="247" spans="2:8" x14ac:dyDescent="0.25">
      <c r="E247" t="s">
        <v>460</v>
      </c>
      <c r="F247" t="s">
        <v>477</v>
      </c>
      <c r="G247">
        <v>114</v>
      </c>
      <c r="H247">
        <v>33.700000000000003</v>
      </c>
    </row>
    <row r="248" spans="2:8" x14ac:dyDescent="0.25">
      <c r="B248" t="s">
        <v>292</v>
      </c>
      <c r="C248">
        <v>631</v>
      </c>
      <c r="D248">
        <v>50.2</v>
      </c>
      <c r="E248" t="s">
        <v>460</v>
      </c>
      <c r="F248" t="s">
        <v>471</v>
      </c>
      <c r="G248">
        <v>111</v>
      </c>
      <c r="H248">
        <v>43.4</v>
      </c>
    </row>
    <row r="249" spans="2:8" x14ac:dyDescent="0.25">
      <c r="E249" t="s">
        <v>460</v>
      </c>
      <c r="F249" t="s">
        <v>475</v>
      </c>
      <c r="G249">
        <v>110</v>
      </c>
      <c r="H249">
        <v>41.8</v>
      </c>
    </row>
    <row r="250" spans="2:8" x14ac:dyDescent="0.25">
      <c r="E250" t="s">
        <v>460</v>
      </c>
      <c r="F250" t="s">
        <v>473</v>
      </c>
      <c r="G250">
        <v>108</v>
      </c>
      <c r="H250">
        <v>41.6</v>
      </c>
    </row>
    <row r="251" spans="2:8" x14ac:dyDescent="0.25">
      <c r="E251" t="s">
        <v>460</v>
      </c>
      <c r="F251" t="s">
        <v>474</v>
      </c>
      <c r="G251">
        <v>109</v>
      </c>
      <c r="H251">
        <v>40.6</v>
      </c>
    </row>
    <row r="252" spans="2:8" x14ac:dyDescent="0.25">
      <c r="E252" t="s">
        <v>460</v>
      </c>
      <c r="F252" t="s">
        <v>470</v>
      </c>
      <c r="G252">
        <v>112</v>
      </c>
      <c r="H252">
        <v>40.4</v>
      </c>
    </row>
    <row r="253" spans="2:8" x14ac:dyDescent="0.25">
      <c r="E253" t="s">
        <v>460</v>
      </c>
      <c r="F253" t="s">
        <v>479</v>
      </c>
      <c r="G253">
        <v>107</v>
      </c>
      <c r="H253">
        <v>37.9</v>
      </c>
    </row>
    <row r="254" spans="2:8" x14ac:dyDescent="0.25">
      <c r="E254" t="s">
        <v>460</v>
      </c>
      <c r="F254" t="s">
        <v>482</v>
      </c>
      <c r="G254">
        <v>113</v>
      </c>
      <c r="H254">
        <v>37.9</v>
      </c>
    </row>
    <row r="255" spans="2:8" x14ac:dyDescent="0.25">
      <c r="E255" t="s">
        <v>460</v>
      </c>
      <c r="F255" t="s">
        <v>485</v>
      </c>
      <c r="G255">
        <v>106</v>
      </c>
      <c r="H255">
        <v>35.9</v>
      </c>
    </row>
    <row r="256" spans="2:8" x14ac:dyDescent="0.25">
      <c r="E256" t="s">
        <v>460</v>
      </c>
      <c r="F256" t="s">
        <v>477</v>
      </c>
      <c r="G256">
        <v>114</v>
      </c>
      <c r="H256">
        <v>34.6</v>
      </c>
    </row>
    <row r="257" spans="2:8" x14ac:dyDescent="0.25">
      <c r="E257" t="s">
        <v>460</v>
      </c>
      <c r="F257" t="s">
        <v>469</v>
      </c>
      <c r="G257">
        <v>105</v>
      </c>
      <c r="H257">
        <v>33.299999999999997</v>
      </c>
    </row>
    <row r="258" spans="2:8" x14ac:dyDescent="0.25">
      <c r="B258" t="s">
        <v>293</v>
      </c>
      <c r="C258">
        <v>632</v>
      </c>
      <c r="D258">
        <v>53.1</v>
      </c>
      <c r="E258" t="s">
        <v>460</v>
      </c>
      <c r="F258" t="s">
        <v>471</v>
      </c>
      <c r="G258">
        <v>111</v>
      </c>
      <c r="H258">
        <v>47.9</v>
      </c>
    </row>
    <row r="259" spans="2:8" x14ac:dyDescent="0.25">
      <c r="E259" t="s">
        <v>460</v>
      </c>
      <c r="F259" t="s">
        <v>470</v>
      </c>
      <c r="G259">
        <v>112</v>
      </c>
      <c r="H259">
        <v>44.7</v>
      </c>
    </row>
    <row r="260" spans="2:8" x14ac:dyDescent="0.25">
      <c r="E260" t="s">
        <v>460</v>
      </c>
      <c r="F260" t="s">
        <v>475</v>
      </c>
      <c r="G260">
        <v>110</v>
      </c>
      <c r="H260">
        <v>44.1</v>
      </c>
    </row>
    <row r="261" spans="2:8" x14ac:dyDescent="0.25">
      <c r="E261" t="s">
        <v>460</v>
      </c>
      <c r="F261" t="s">
        <v>473</v>
      </c>
      <c r="G261">
        <v>108</v>
      </c>
      <c r="H261">
        <v>42.8</v>
      </c>
    </row>
    <row r="262" spans="2:8" x14ac:dyDescent="0.25">
      <c r="E262" t="s">
        <v>460</v>
      </c>
      <c r="F262" t="s">
        <v>474</v>
      </c>
      <c r="G262">
        <v>109</v>
      </c>
      <c r="H262">
        <v>42.3</v>
      </c>
    </row>
    <row r="263" spans="2:8" x14ac:dyDescent="0.25">
      <c r="E263" t="s">
        <v>460</v>
      </c>
      <c r="F263" t="s">
        <v>482</v>
      </c>
      <c r="G263">
        <v>113</v>
      </c>
      <c r="H263">
        <v>41.1</v>
      </c>
    </row>
    <row r="264" spans="2:8" x14ac:dyDescent="0.25">
      <c r="E264" t="s">
        <v>460</v>
      </c>
      <c r="F264" t="s">
        <v>479</v>
      </c>
      <c r="G264">
        <v>107</v>
      </c>
      <c r="H264">
        <v>38.799999999999997</v>
      </c>
    </row>
    <row r="265" spans="2:8" x14ac:dyDescent="0.25">
      <c r="E265" t="s">
        <v>460</v>
      </c>
      <c r="F265" t="s">
        <v>477</v>
      </c>
      <c r="G265">
        <v>114</v>
      </c>
      <c r="H265">
        <v>36.799999999999997</v>
      </c>
    </row>
    <row r="266" spans="2:8" x14ac:dyDescent="0.25">
      <c r="E266" t="s">
        <v>460</v>
      </c>
      <c r="F266" t="s">
        <v>485</v>
      </c>
      <c r="G266">
        <v>106</v>
      </c>
      <c r="H266">
        <v>36.6</v>
      </c>
    </row>
    <row r="267" spans="2:8" x14ac:dyDescent="0.25">
      <c r="E267" t="s">
        <v>460</v>
      </c>
      <c r="F267" t="s">
        <v>481</v>
      </c>
      <c r="G267">
        <v>115</v>
      </c>
      <c r="H267">
        <v>34.200000000000003</v>
      </c>
    </row>
    <row r="268" spans="2:8" x14ac:dyDescent="0.25">
      <c r="B268" t="s">
        <v>294</v>
      </c>
      <c r="C268">
        <v>633</v>
      </c>
      <c r="D268">
        <v>54.2</v>
      </c>
      <c r="E268" t="s">
        <v>460</v>
      </c>
      <c r="F268" t="s">
        <v>471</v>
      </c>
      <c r="G268">
        <v>111</v>
      </c>
      <c r="H268">
        <v>49.4</v>
      </c>
    </row>
    <row r="269" spans="2:8" x14ac:dyDescent="0.25">
      <c r="E269" t="s">
        <v>460</v>
      </c>
      <c r="F269" t="s">
        <v>470</v>
      </c>
      <c r="G269">
        <v>112</v>
      </c>
      <c r="H269">
        <v>46.6</v>
      </c>
    </row>
    <row r="270" spans="2:8" x14ac:dyDescent="0.25">
      <c r="E270" t="s">
        <v>460</v>
      </c>
      <c r="F270" t="s">
        <v>475</v>
      </c>
      <c r="G270">
        <v>110</v>
      </c>
      <c r="H270">
        <v>45</v>
      </c>
    </row>
    <row r="271" spans="2:8" x14ac:dyDescent="0.25">
      <c r="E271" t="s">
        <v>460</v>
      </c>
      <c r="F271" t="s">
        <v>482</v>
      </c>
      <c r="G271">
        <v>113</v>
      </c>
      <c r="H271">
        <v>43.3</v>
      </c>
    </row>
    <row r="272" spans="2:8" x14ac:dyDescent="0.25">
      <c r="E272" t="s">
        <v>460</v>
      </c>
      <c r="F272" t="s">
        <v>473</v>
      </c>
      <c r="G272">
        <v>108</v>
      </c>
      <c r="H272">
        <v>42.7</v>
      </c>
    </row>
    <row r="273" spans="2:8" x14ac:dyDescent="0.25">
      <c r="E273" t="s">
        <v>460</v>
      </c>
      <c r="F273" t="s">
        <v>474</v>
      </c>
      <c r="G273">
        <v>109</v>
      </c>
      <c r="H273">
        <v>42.4</v>
      </c>
    </row>
    <row r="274" spans="2:8" x14ac:dyDescent="0.25">
      <c r="E274" t="s">
        <v>460</v>
      </c>
      <c r="F274" t="s">
        <v>479</v>
      </c>
      <c r="G274">
        <v>107</v>
      </c>
      <c r="H274">
        <v>38.6</v>
      </c>
    </row>
    <row r="275" spans="2:8" x14ac:dyDescent="0.25">
      <c r="E275" t="s">
        <v>460</v>
      </c>
      <c r="F275" t="s">
        <v>477</v>
      </c>
      <c r="G275">
        <v>114</v>
      </c>
      <c r="H275">
        <v>38.1</v>
      </c>
    </row>
    <row r="276" spans="2:8" x14ac:dyDescent="0.25">
      <c r="E276" t="s">
        <v>460</v>
      </c>
      <c r="F276" t="s">
        <v>485</v>
      </c>
      <c r="G276">
        <v>106</v>
      </c>
      <c r="H276">
        <v>36.6</v>
      </c>
    </row>
    <row r="277" spans="2:8" x14ac:dyDescent="0.25">
      <c r="E277" t="s">
        <v>460</v>
      </c>
      <c r="F277" t="s">
        <v>481</v>
      </c>
      <c r="G277">
        <v>115</v>
      </c>
      <c r="H277">
        <v>35.299999999999997</v>
      </c>
    </row>
    <row r="278" spans="2:8" x14ac:dyDescent="0.25">
      <c r="B278" t="s">
        <v>295</v>
      </c>
      <c r="C278">
        <v>634</v>
      </c>
      <c r="D278">
        <v>54.4</v>
      </c>
      <c r="E278" t="s">
        <v>460</v>
      </c>
      <c r="F278" t="s">
        <v>471</v>
      </c>
      <c r="G278">
        <v>111</v>
      </c>
      <c r="H278">
        <v>49.4</v>
      </c>
    </row>
    <row r="279" spans="2:8" x14ac:dyDescent="0.25">
      <c r="E279" t="s">
        <v>460</v>
      </c>
      <c r="F279" t="s">
        <v>470</v>
      </c>
      <c r="G279">
        <v>112</v>
      </c>
      <c r="H279">
        <v>47.8</v>
      </c>
    </row>
    <row r="280" spans="2:8" x14ac:dyDescent="0.25">
      <c r="E280" t="s">
        <v>460</v>
      </c>
      <c r="F280" t="s">
        <v>482</v>
      </c>
      <c r="G280">
        <v>113</v>
      </c>
      <c r="H280">
        <v>44.6</v>
      </c>
    </row>
    <row r="281" spans="2:8" x14ac:dyDescent="0.25">
      <c r="E281" t="s">
        <v>460</v>
      </c>
      <c r="F281" t="s">
        <v>475</v>
      </c>
      <c r="G281">
        <v>110</v>
      </c>
      <c r="H281">
        <v>44.1</v>
      </c>
    </row>
    <row r="282" spans="2:8" x14ac:dyDescent="0.25">
      <c r="E282" t="s">
        <v>460</v>
      </c>
      <c r="F282" t="s">
        <v>473</v>
      </c>
      <c r="G282">
        <v>108</v>
      </c>
      <c r="H282">
        <v>41.5</v>
      </c>
    </row>
    <row r="283" spans="2:8" x14ac:dyDescent="0.25">
      <c r="E283" t="s">
        <v>460</v>
      </c>
      <c r="F283" t="s">
        <v>474</v>
      </c>
      <c r="G283">
        <v>109</v>
      </c>
      <c r="H283">
        <v>41.2</v>
      </c>
    </row>
    <row r="284" spans="2:8" x14ac:dyDescent="0.25">
      <c r="E284" t="s">
        <v>460</v>
      </c>
      <c r="F284" t="s">
        <v>477</v>
      </c>
      <c r="G284">
        <v>114</v>
      </c>
      <c r="H284">
        <v>39.1</v>
      </c>
    </row>
    <row r="285" spans="2:8" x14ac:dyDescent="0.25">
      <c r="E285" t="s">
        <v>460</v>
      </c>
      <c r="F285" t="s">
        <v>479</v>
      </c>
      <c r="G285">
        <v>107</v>
      </c>
      <c r="H285">
        <v>37.6</v>
      </c>
    </row>
    <row r="286" spans="2:8" x14ac:dyDescent="0.25">
      <c r="E286" t="s">
        <v>460</v>
      </c>
      <c r="F286" t="s">
        <v>481</v>
      </c>
      <c r="G286">
        <v>115</v>
      </c>
      <c r="H286">
        <v>36.200000000000003</v>
      </c>
    </row>
    <row r="287" spans="2:8" x14ac:dyDescent="0.25">
      <c r="E287" t="s">
        <v>460</v>
      </c>
      <c r="F287" t="s">
        <v>485</v>
      </c>
      <c r="G287">
        <v>106</v>
      </c>
      <c r="H287">
        <v>35.5</v>
      </c>
    </row>
    <row r="288" spans="2:8" x14ac:dyDescent="0.25">
      <c r="B288" t="s">
        <v>296</v>
      </c>
      <c r="C288">
        <v>635</v>
      </c>
      <c r="D288">
        <v>54.2</v>
      </c>
      <c r="E288" t="s">
        <v>460</v>
      </c>
      <c r="F288" t="s">
        <v>471</v>
      </c>
      <c r="G288">
        <v>111</v>
      </c>
      <c r="H288">
        <v>48.6</v>
      </c>
    </row>
    <row r="289" spans="2:8" x14ac:dyDescent="0.25">
      <c r="E289" t="s">
        <v>460</v>
      </c>
      <c r="F289" t="s">
        <v>470</v>
      </c>
      <c r="G289">
        <v>112</v>
      </c>
      <c r="H289">
        <v>48.5</v>
      </c>
    </row>
    <row r="290" spans="2:8" x14ac:dyDescent="0.25">
      <c r="E290" t="s">
        <v>460</v>
      </c>
      <c r="F290" t="s">
        <v>482</v>
      </c>
      <c r="G290">
        <v>113</v>
      </c>
      <c r="H290">
        <v>46</v>
      </c>
    </row>
    <row r="291" spans="2:8" x14ac:dyDescent="0.25">
      <c r="E291" t="s">
        <v>460</v>
      </c>
      <c r="F291" t="s">
        <v>475</v>
      </c>
      <c r="G291">
        <v>110</v>
      </c>
      <c r="H291">
        <v>42.4</v>
      </c>
    </row>
    <row r="292" spans="2:8" x14ac:dyDescent="0.25">
      <c r="E292" t="s">
        <v>460</v>
      </c>
      <c r="F292" t="s">
        <v>477</v>
      </c>
      <c r="G292">
        <v>114</v>
      </c>
      <c r="H292">
        <v>40.5</v>
      </c>
    </row>
    <row r="293" spans="2:8" x14ac:dyDescent="0.25">
      <c r="E293" t="s">
        <v>460</v>
      </c>
      <c r="F293" t="s">
        <v>473</v>
      </c>
      <c r="G293">
        <v>108</v>
      </c>
      <c r="H293">
        <v>39.9</v>
      </c>
    </row>
    <row r="294" spans="2:8" x14ac:dyDescent="0.25">
      <c r="E294" t="s">
        <v>460</v>
      </c>
      <c r="F294" t="s">
        <v>474</v>
      </c>
      <c r="G294">
        <v>109</v>
      </c>
      <c r="H294">
        <v>39.5</v>
      </c>
    </row>
    <row r="295" spans="2:8" x14ac:dyDescent="0.25">
      <c r="E295" t="s">
        <v>460</v>
      </c>
      <c r="F295" t="s">
        <v>481</v>
      </c>
      <c r="G295">
        <v>115</v>
      </c>
      <c r="H295">
        <v>37.200000000000003</v>
      </c>
    </row>
    <row r="296" spans="2:8" x14ac:dyDescent="0.25">
      <c r="E296" t="s">
        <v>460</v>
      </c>
      <c r="F296" t="s">
        <v>479</v>
      </c>
      <c r="G296">
        <v>107</v>
      </c>
      <c r="H296">
        <v>36.1</v>
      </c>
    </row>
    <row r="297" spans="2:8" x14ac:dyDescent="0.25">
      <c r="E297" t="s">
        <v>460</v>
      </c>
      <c r="F297" t="s">
        <v>478</v>
      </c>
      <c r="G297">
        <v>116</v>
      </c>
      <c r="H297">
        <v>36</v>
      </c>
    </row>
    <row r="298" spans="2:8" x14ac:dyDescent="0.25">
      <c r="B298" t="s">
        <v>297</v>
      </c>
      <c r="C298">
        <v>636</v>
      </c>
      <c r="D298">
        <v>54.2</v>
      </c>
      <c r="E298" t="s">
        <v>460</v>
      </c>
      <c r="F298" t="s">
        <v>470</v>
      </c>
      <c r="G298">
        <v>112</v>
      </c>
      <c r="H298">
        <v>48.9</v>
      </c>
    </row>
    <row r="299" spans="2:8" x14ac:dyDescent="0.25">
      <c r="E299" t="s">
        <v>460</v>
      </c>
      <c r="F299" t="s">
        <v>471</v>
      </c>
      <c r="G299">
        <v>111</v>
      </c>
      <c r="H299">
        <v>47.7</v>
      </c>
    </row>
    <row r="300" spans="2:8" x14ac:dyDescent="0.25">
      <c r="E300" t="s">
        <v>460</v>
      </c>
      <c r="F300" t="s">
        <v>482</v>
      </c>
      <c r="G300">
        <v>113</v>
      </c>
      <c r="H300">
        <v>47.2</v>
      </c>
    </row>
    <row r="301" spans="2:8" x14ac:dyDescent="0.25">
      <c r="E301" t="s">
        <v>460</v>
      </c>
      <c r="F301" t="s">
        <v>477</v>
      </c>
      <c r="G301">
        <v>114</v>
      </c>
      <c r="H301">
        <v>41.7</v>
      </c>
    </row>
    <row r="302" spans="2:8" x14ac:dyDescent="0.25">
      <c r="E302" t="s">
        <v>460</v>
      </c>
      <c r="F302" t="s">
        <v>475</v>
      </c>
      <c r="G302">
        <v>110</v>
      </c>
      <c r="H302">
        <v>41.2</v>
      </c>
    </row>
    <row r="303" spans="2:8" x14ac:dyDescent="0.25">
      <c r="E303" t="s">
        <v>460</v>
      </c>
      <c r="F303" t="s">
        <v>473</v>
      </c>
      <c r="G303">
        <v>108</v>
      </c>
      <c r="H303">
        <v>38.799999999999997</v>
      </c>
    </row>
    <row r="304" spans="2:8" x14ac:dyDescent="0.25">
      <c r="E304" t="s">
        <v>460</v>
      </c>
      <c r="F304" t="s">
        <v>474</v>
      </c>
      <c r="G304">
        <v>109</v>
      </c>
      <c r="H304">
        <v>38.200000000000003</v>
      </c>
    </row>
    <row r="305" spans="2:8" x14ac:dyDescent="0.25">
      <c r="E305" t="s">
        <v>460</v>
      </c>
      <c r="F305" t="s">
        <v>481</v>
      </c>
      <c r="G305">
        <v>115</v>
      </c>
      <c r="H305">
        <v>38.1</v>
      </c>
    </row>
    <row r="306" spans="2:8" x14ac:dyDescent="0.25">
      <c r="E306" t="s">
        <v>460</v>
      </c>
      <c r="F306" t="s">
        <v>478</v>
      </c>
      <c r="G306">
        <v>116</v>
      </c>
      <c r="H306">
        <v>36.9</v>
      </c>
    </row>
    <row r="307" spans="2:8" x14ac:dyDescent="0.25">
      <c r="E307" t="s">
        <v>460</v>
      </c>
      <c r="F307" t="s">
        <v>479</v>
      </c>
      <c r="G307">
        <v>107</v>
      </c>
      <c r="H307">
        <v>35.200000000000003</v>
      </c>
    </row>
    <row r="308" spans="2:8" x14ac:dyDescent="0.25">
      <c r="B308" t="s">
        <v>298</v>
      </c>
      <c r="C308">
        <v>637</v>
      </c>
      <c r="D308">
        <v>54.2</v>
      </c>
      <c r="E308" t="s">
        <v>460</v>
      </c>
      <c r="F308" t="s">
        <v>470</v>
      </c>
      <c r="G308">
        <v>112</v>
      </c>
      <c r="H308">
        <v>48.9</v>
      </c>
    </row>
    <row r="309" spans="2:8" x14ac:dyDescent="0.25">
      <c r="E309" t="s">
        <v>460</v>
      </c>
      <c r="F309" t="s">
        <v>482</v>
      </c>
      <c r="G309">
        <v>113</v>
      </c>
      <c r="H309">
        <v>48.1</v>
      </c>
    </row>
    <row r="310" spans="2:8" x14ac:dyDescent="0.25">
      <c r="E310" t="s">
        <v>460</v>
      </c>
      <c r="F310" t="s">
        <v>471</v>
      </c>
      <c r="G310">
        <v>111</v>
      </c>
      <c r="H310">
        <v>46.6</v>
      </c>
    </row>
    <row r="311" spans="2:8" x14ac:dyDescent="0.25">
      <c r="E311" t="s">
        <v>460</v>
      </c>
      <c r="F311" t="s">
        <v>477</v>
      </c>
      <c r="G311">
        <v>114</v>
      </c>
      <c r="H311">
        <v>42.6</v>
      </c>
    </row>
    <row r="312" spans="2:8" x14ac:dyDescent="0.25">
      <c r="E312" t="s">
        <v>460</v>
      </c>
      <c r="F312" t="s">
        <v>475</v>
      </c>
      <c r="G312">
        <v>110</v>
      </c>
      <c r="H312">
        <v>39.700000000000003</v>
      </c>
    </row>
    <row r="313" spans="2:8" x14ac:dyDescent="0.25">
      <c r="E313" t="s">
        <v>460</v>
      </c>
      <c r="F313" t="s">
        <v>481</v>
      </c>
      <c r="G313">
        <v>115</v>
      </c>
      <c r="H313">
        <v>38.700000000000003</v>
      </c>
    </row>
    <row r="314" spans="2:8" x14ac:dyDescent="0.25">
      <c r="E314" t="s">
        <v>460</v>
      </c>
      <c r="F314" t="s">
        <v>473</v>
      </c>
      <c r="G314">
        <v>108</v>
      </c>
      <c r="H314">
        <v>37.799999999999997</v>
      </c>
    </row>
    <row r="315" spans="2:8" x14ac:dyDescent="0.25">
      <c r="E315" t="s">
        <v>460</v>
      </c>
      <c r="F315" t="s">
        <v>478</v>
      </c>
      <c r="G315">
        <v>116</v>
      </c>
      <c r="H315">
        <v>37.5</v>
      </c>
    </row>
    <row r="316" spans="2:8" x14ac:dyDescent="0.25">
      <c r="E316" t="s">
        <v>460</v>
      </c>
      <c r="F316" t="s">
        <v>474</v>
      </c>
      <c r="G316">
        <v>109</v>
      </c>
      <c r="H316">
        <v>37.1</v>
      </c>
    </row>
    <row r="317" spans="2:8" x14ac:dyDescent="0.25">
      <c r="E317" t="s">
        <v>460</v>
      </c>
      <c r="F317" t="s">
        <v>484</v>
      </c>
      <c r="G317">
        <v>117</v>
      </c>
      <c r="H317">
        <v>35.5</v>
      </c>
    </row>
    <row r="318" spans="2:8" x14ac:dyDescent="0.25">
      <c r="B318" t="s">
        <v>299</v>
      </c>
      <c r="C318">
        <v>638</v>
      </c>
      <c r="D318">
        <v>54.1</v>
      </c>
      <c r="E318" t="s">
        <v>460</v>
      </c>
      <c r="F318" t="s">
        <v>482</v>
      </c>
      <c r="G318">
        <v>113</v>
      </c>
      <c r="H318">
        <v>49</v>
      </c>
    </row>
    <row r="319" spans="2:8" x14ac:dyDescent="0.25">
      <c r="E319" t="s">
        <v>460</v>
      </c>
      <c r="F319" t="s">
        <v>470</v>
      </c>
      <c r="G319">
        <v>112</v>
      </c>
      <c r="H319">
        <v>48.3</v>
      </c>
    </row>
    <row r="320" spans="2:8" x14ac:dyDescent="0.25">
      <c r="E320" t="s">
        <v>460</v>
      </c>
      <c r="F320" t="s">
        <v>471</v>
      </c>
      <c r="G320">
        <v>111</v>
      </c>
      <c r="H320">
        <v>45.2</v>
      </c>
    </row>
    <row r="321" spans="2:8" x14ac:dyDescent="0.25">
      <c r="E321" t="s">
        <v>460</v>
      </c>
      <c r="F321" t="s">
        <v>477</v>
      </c>
      <c r="G321">
        <v>114</v>
      </c>
      <c r="H321">
        <v>43.8</v>
      </c>
    </row>
    <row r="322" spans="2:8" x14ac:dyDescent="0.25">
      <c r="E322" t="s">
        <v>460</v>
      </c>
      <c r="F322" t="s">
        <v>481</v>
      </c>
      <c r="G322">
        <v>115</v>
      </c>
      <c r="H322">
        <v>39.5</v>
      </c>
    </row>
    <row r="323" spans="2:8" x14ac:dyDescent="0.25">
      <c r="E323" t="s">
        <v>460</v>
      </c>
      <c r="F323" t="s">
        <v>475</v>
      </c>
      <c r="G323">
        <v>110</v>
      </c>
      <c r="H323">
        <v>38.4</v>
      </c>
    </row>
    <row r="324" spans="2:8" x14ac:dyDescent="0.25">
      <c r="E324" t="s">
        <v>460</v>
      </c>
      <c r="F324" t="s">
        <v>478</v>
      </c>
      <c r="G324">
        <v>116</v>
      </c>
      <c r="H324">
        <v>38.200000000000003</v>
      </c>
    </row>
    <row r="325" spans="2:8" x14ac:dyDescent="0.25">
      <c r="E325" t="s">
        <v>460</v>
      </c>
      <c r="F325" t="s">
        <v>473</v>
      </c>
      <c r="G325">
        <v>108</v>
      </c>
      <c r="H325">
        <v>36.700000000000003</v>
      </c>
    </row>
    <row r="326" spans="2:8" x14ac:dyDescent="0.25">
      <c r="E326" t="s">
        <v>460</v>
      </c>
      <c r="F326" t="s">
        <v>484</v>
      </c>
      <c r="G326">
        <v>117</v>
      </c>
      <c r="H326">
        <v>36.200000000000003</v>
      </c>
    </row>
    <row r="327" spans="2:8" x14ac:dyDescent="0.25">
      <c r="E327" t="s">
        <v>460</v>
      </c>
      <c r="F327" t="s">
        <v>486</v>
      </c>
      <c r="G327">
        <v>119</v>
      </c>
      <c r="H327">
        <v>35.9</v>
      </c>
    </row>
    <row r="328" spans="2:8" x14ac:dyDescent="0.25">
      <c r="B328" t="s">
        <v>300</v>
      </c>
      <c r="C328">
        <v>639</v>
      </c>
      <c r="D328">
        <v>52.8</v>
      </c>
      <c r="E328" t="s">
        <v>460</v>
      </c>
      <c r="F328" t="s">
        <v>482</v>
      </c>
      <c r="G328">
        <v>113</v>
      </c>
      <c r="H328">
        <v>47.8</v>
      </c>
    </row>
    <row r="329" spans="2:8" x14ac:dyDescent="0.25">
      <c r="E329" t="s">
        <v>460</v>
      </c>
      <c r="F329" t="s">
        <v>470</v>
      </c>
      <c r="G329">
        <v>112</v>
      </c>
      <c r="H329">
        <v>45.5</v>
      </c>
    </row>
    <row r="330" spans="2:8" x14ac:dyDescent="0.25">
      <c r="E330" t="s">
        <v>460</v>
      </c>
      <c r="F330" t="s">
        <v>477</v>
      </c>
      <c r="G330">
        <v>114</v>
      </c>
      <c r="H330">
        <v>44.3</v>
      </c>
    </row>
    <row r="331" spans="2:8" x14ac:dyDescent="0.25">
      <c r="E331" t="s">
        <v>460</v>
      </c>
      <c r="F331" t="s">
        <v>471</v>
      </c>
      <c r="G331">
        <v>111</v>
      </c>
      <c r="H331">
        <v>42.8</v>
      </c>
    </row>
    <row r="332" spans="2:8" x14ac:dyDescent="0.25">
      <c r="E332" t="s">
        <v>460</v>
      </c>
      <c r="F332" t="s">
        <v>481</v>
      </c>
      <c r="G332">
        <v>115</v>
      </c>
      <c r="H332">
        <v>40.200000000000003</v>
      </c>
    </row>
    <row r="333" spans="2:8" x14ac:dyDescent="0.25">
      <c r="E333" t="s">
        <v>460</v>
      </c>
      <c r="F333" t="s">
        <v>478</v>
      </c>
      <c r="G333">
        <v>116</v>
      </c>
      <c r="H333">
        <v>38.700000000000003</v>
      </c>
    </row>
    <row r="334" spans="2:8" x14ac:dyDescent="0.25">
      <c r="E334" t="s">
        <v>460</v>
      </c>
      <c r="F334" t="s">
        <v>475</v>
      </c>
      <c r="G334">
        <v>110</v>
      </c>
      <c r="H334">
        <v>36.799999999999997</v>
      </c>
    </row>
    <row r="335" spans="2:8" x14ac:dyDescent="0.25">
      <c r="E335" t="s">
        <v>460</v>
      </c>
      <c r="F335" t="s">
        <v>484</v>
      </c>
      <c r="G335">
        <v>117</v>
      </c>
      <c r="H335">
        <v>36.6</v>
      </c>
    </row>
    <row r="336" spans="2:8" x14ac:dyDescent="0.25">
      <c r="E336" t="s">
        <v>460</v>
      </c>
      <c r="F336" t="s">
        <v>486</v>
      </c>
      <c r="G336">
        <v>119</v>
      </c>
      <c r="H336">
        <v>36.299999999999997</v>
      </c>
    </row>
    <row r="337" spans="2:8" x14ac:dyDescent="0.25">
      <c r="E337" t="s">
        <v>460</v>
      </c>
      <c r="F337" t="s">
        <v>473</v>
      </c>
      <c r="G337">
        <v>108</v>
      </c>
      <c r="H337">
        <v>35.4</v>
      </c>
    </row>
    <row r="338" spans="2:8" x14ac:dyDescent="0.25">
      <c r="B338" t="s">
        <v>301</v>
      </c>
      <c r="C338">
        <v>640</v>
      </c>
      <c r="D338">
        <v>52</v>
      </c>
      <c r="E338" t="s">
        <v>460</v>
      </c>
      <c r="F338" t="s">
        <v>482</v>
      </c>
      <c r="G338">
        <v>113</v>
      </c>
      <c r="H338">
        <v>46.7</v>
      </c>
    </row>
    <row r="339" spans="2:8" x14ac:dyDescent="0.25">
      <c r="E339" t="s">
        <v>460</v>
      </c>
      <c r="F339" t="s">
        <v>477</v>
      </c>
      <c r="G339">
        <v>114</v>
      </c>
      <c r="H339">
        <v>44.6</v>
      </c>
    </row>
    <row r="340" spans="2:8" x14ac:dyDescent="0.25">
      <c r="E340" t="s">
        <v>460</v>
      </c>
      <c r="F340" t="s">
        <v>470</v>
      </c>
      <c r="G340">
        <v>112</v>
      </c>
      <c r="H340">
        <v>43.6</v>
      </c>
    </row>
    <row r="341" spans="2:8" x14ac:dyDescent="0.25">
      <c r="E341" t="s">
        <v>460</v>
      </c>
      <c r="F341" t="s">
        <v>471</v>
      </c>
      <c r="G341">
        <v>111</v>
      </c>
      <c r="H341">
        <v>40.9</v>
      </c>
    </row>
    <row r="342" spans="2:8" x14ac:dyDescent="0.25">
      <c r="E342" t="s">
        <v>460</v>
      </c>
      <c r="F342" t="s">
        <v>481</v>
      </c>
      <c r="G342">
        <v>115</v>
      </c>
      <c r="H342">
        <v>40.700000000000003</v>
      </c>
    </row>
    <row r="343" spans="2:8" x14ac:dyDescent="0.25">
      <c r="E343" t="s">
        <v>460</v>
      </c>
      <c r="F343" t="s">
        <v>478</v>
      </c>
      <c r="G343">
        <v>116</v>
      </c>
      <c r="H343">
        <v>39</v>
      </c>
    </row>
    <row r="344" spans="2:8" x14ac:dyDescent="0.25">
      <c r="E344" t="s">
        <v>460</v>
      </c>
      <c r="F344" t="s">
        <v>484</v>
      </c>
      <c r="G344">
        <v>117</v>
      </c>
      <c r="H344">
        <v>36.700000000000003</v>
      </c>
    </row>
    <row r="345" spans="2:8" x14ac:dyDescent="0.25">
      <c r="E345" t="s">
        <v>460</v>
      </c>
      <c r="F345" t="s">
        <v>486</v>
      </c>
      <c r="G345">
        <v>119</v>
      </c>
      <c r="H345">
        <v>35.700000000000003</v>
      </c>
    </row>
    <row r="346" spans="2:8" x14ac:dyDescent="0.25">
      <c r="E346" t="s">
        <v>460</v>
      </c>
      <c r="F346" t="s">
        <v>475</v>
      </c>
      <c r="G346">
        <v>110</v>
      </c>
      <c r="H346">
        <v>35.299999999999997</v>
      </c>
    </row>
    <row r="347" spans="2:8" x14ac:dyDescent="0.25">
      <c r="E347" t="s">
        <v>460</v>
      </c>
      <c r="F347" t="s">
        <v>483</v>
      </c>
      <c r="G347">
        <v>118</v>
      </c>
      <c r="H347">
        <v>35.299999999999997</v>
      </c>
    </row>
    <row r="348" spans="2:8" x14ac:dyDescent="0.25">
      <c r="B348" t="s">
        <v>302</v>
      </c>
      <c r="C348">
        <v>641</v>
      </c>
      <c r="D348">
        <v>51.7</v>
      </c>
      <c r="E348" t="s">
        <v>460</v>
      </c>
      <c r="F348" t="s">
        <v>482</v>
      </c>
      <c r="G348">
        <v>113</v>
      </c>
      <c r="H348">
        <v>45.8</v>
      </c>
    </row>
    <row r="349" spans="2:8" x14ac:dyDescent="0.25">
      <c r="E349" t="s">
        <v>460</v>
      </c>
      <c r="F349" t="s">
        <v>477</v>
      </c>
      <c r="G349">
        <v>114</v>
      </c>
      <c r="H349">
        <v>45.1</v>
      </c>
    </row>
    <row r="350" spans="2:8" x14ac:dyDescent="0.25">
      <c r="E350" t="s">
        <v>460</v>
      </c>
      <c r="F350" t="s">
        <v>470</v>
      </c>
      <c r="G350">
        <v>112</v>
      </c>
      <c r="H350">
        <v>42.3</v>
      </c>
    </row>
    <row r="351" spans="2:8" x14ac:dyDescent="0.25">
      <c r="E351" t="s">
        <v>460</v>
      </c>
      <c r="F351" t="s">
        <v>481</v>
      </c>
      <c r="G351">
        <v>115</v>
      </c>
      <c r="H351">
        <v>41.5</v>
      </c>
    </row>
    <row r="352" spans="2:8" x14ac:dyDescent="0.25">
      <c r="E352" t="s">
        <v>460</v>
      </c>
      <c r="F352" t="s">
        <v>471</v>
      </c>
      <c r="G352">
        <v>111</v>
      </c>
      <c r="H352">
        <v>39.700000000000003</v>
      </c>
    </row>
    <row r="353" spans="2:8" x14ac:dyDescent="0.25">
      <c r="E353" t="s">
        <v>460</v>
      </c>
      <c r="F353" t="s">
        <v>478</v>
      </c>
      <c r="G353">
        <v>116</v>
      </c>
      <c r="H353">
        <v>39.6</v>
      </c>
    </row>
    <row r="354" spans="2:8" x14ac:dyDescent="0.25">
      <c r="E354" t="s">
        <v>460</v>
      </c>
      <c r="F354" t="s">
        <v>484</v>
      </c>
      <c r="G354">
        <v>117</v>
      </c>
      <c r="H354">
        <v>37.299999999999997</v>
      </c>
    </row>
    <row r="355" spans="2:8" x14ac:dyDescent="0.25">
      <c r="E355" t="s">
        <v>460</v>
      </c>
      <c r="F355" t="s">
        <v>486</v>
      </c>
      <c r="G355">
        <v>119</v>
      </c>
      <c r="H355">
        <v>36</v>
      </c>
    </row>
    <row r="356" spans="2:8" x14ac:dyDescent="0.25">
      <c r="E356" t="s">
        <v>460</v>
      </c>
      <c r="F356" t="s">
        <v>483</v>
      </c>
      <c r="G356">
        <v>118</v>
      </c>
      <c r="H356">
        <v>35.799999999999997</v>
      </c>
    </row>
    <row r="357" spans="2:8" x14ac:dyDescent="0.25">
      <c r="E357" t="s">
        <v>460</v>
      </c>
      <c r="F357" t="s">
        <v>475</v>
      </c>
      <c r="G357">
        <v>110</v>
      </c>
      <c r="H357">
        <v>34.200000000000003</v>
      </c>
    </row>
    <row r="358" spans="2:8" x14ac:dyDescent="0.25">
      <c r="B358" t="s">
        <v>303</v>
      </c>
      <c r="C358">
        <v>642</v>
      </c>
      <c r="D358">
        <v>51.4</v>
      </c>
      <c r="E358" t="s">
        <v>460</v>
      </c>
      <c r="F358" t="s">
        <v>477</v>
      </c>
      <c r="G358">
        <v>114</v>
      </c>
      <c r="H358">
        <v>45.2</v>
      </c>
    </row>
    <row r="359" spans="2:8" x14ac:dyDescent="0.25">
      <c r="E359" t="s">
        <v>460</v>
      </c>
      <c r="F359" t="s">
        <v>482</v>
      </c>
      <c r="G359">
        <v>113</v>
      </c>
      <c r="H359">
        <v>44.4</v>
      </c>
    </row>
    <row r="360" spans="2:8" x14ac:dyDescent="0.25">
      <c r="E360" t="s">
        <v>460</v>
      </c>
      <c r="F360" t="s">
        <v>481</v>
      </c>
      <c r="G360">
        <v>115</v>
      </c>
      <c r="H360">
        <v>42.6</v>
      </c>
    </row>
    <row r="361" spans="2:8" x14ac:dyDescent="0.25">
      <c r="E361" t="s">
        <v>460</v>
      </c>
      <c r="F361" t="s">
        <v>470</v>
      </c>
      <c r="G361">
        <v>112</v>
      </c>
      <c r="H361">
        <v>40.700000000000003</v>
      </c>
    </row>
    <row r="362" spans="2:8" x14ac:dyDescent="0.25">
      <c r="E362" t="s">
        <v>460</v>
      </c>
      <c r="F362" t="s">
        <v>478</v>
      </c>
      <c r="G362">
        <v>116</v>
      </c>
      <c r="H362">
        <v>40.5</v>
      </c>
    </row>
    <row r="363" spans="2:8" x14ac:dyDescent="0.25">
      <c r="E363" t="s">
        <v>460</v>
      </c>
      <c r="F363" t="s">
        <v>471</v>
      </c>
      <c r="G363">
        <v>111</v>
      </c>
      <c r="H363">
        <v>38.299999999999997</v>
      </c>
    </row>
    <row r="364" spans="2:8" x14ac:dyDescent="0.25">
      <c r="E364" t="s">
        <v>460</v>
      </c>
      <c r="F364" t="s">
        <v>484</v>
      </c>
      <c r="G364">
        <v>117</v>
      </c>
      <c r="H364">
        <v>38</v>
      </c>
    </row>
    <row r="365" spans="2:8" x14ac:dyDescent="0.25">
      <c r="E365" t="s">
        <v>460</v>
      </c>
      <c r="F365" t="s">
        <v>483</v>
      </c>
      <c r="G365">
        <v>118</v>
      </c>
      <c r="H365">
        <v>36.4</v>
      </c>
    </row>
    <row r="366" spans="2:8" x14ac:dyDescent="0.25">
      <c r="E366" t="s">
        <v>460</v>
      </c>
      <c r="F366" t="s">
        <v>486</v>
      </c>
      <c r="G366">
        <v>119</v>
      </c>
      <c r="H366">
        <v>36.4</v>
      </c>
    </row>
    <row r="367" spans="2:8" x14ac:dyDescent="0.25">
      <c r="E367" t="s">
        <v>460</v>
      </c>
      <c r="F367" t="s">
        <v>487</v>
      </c>
      <c r="G367">
        <v>120</v>
      </c>
      <c r="H367">
        <v>34.5</v>
      </c>
    </row>
    <row r="368" spans="2:8" x14ac:dyDescent="0.25">
      <c r="B368" t="s">
        <v>304</v>
      </c>
      <c r="C368">
        <v>643</v>
      </c>
      <c r="D368">
        <v>51.2</v>
      </c>
      <c r="E368" t="s">
        <v>460</v>
      </c>
      <c r="F368" t="s">
        <v>477</v>
      </c>
      <c r="G368">
        <v>114</v>
      </c>
      <c r="H368">
        <v>44.8</v>
      </c>
    </row>
    <row r="369" spans="2:8" x14ac:dyDescent="0.25">
      <c r="E369" t="s">
        <v>460</v>
      </c>
      <c r="F369" t="s">
        <v>481</v>
      </c>
      <c r="G369">
        <v>115</v>
      </c>
      <c r="H369">
        <v>43.4</v>
      </c>
    </row>
    <row r="370" spans="2:8" x14ac:dyDescent="0.25">
      <c r="E370" t="s">
        <v>460</v>
      </c>
      <c r="F370" t="s">
        <v>482</v>
      </c>
      <c r="G370">
        <v>113</v>
      </c>
      <c r="H370">
        <v>43.2</v>
      </c>
    </row>
    <row r="371" spans="2:8" x14ac:dyDescent="0.25">
      <c r="E371" t="s">
        <v>460</v>
      </c>
      <c r="F371" t="s">
        <v>478</v>
      </c>
      <c r="G371">
        <v>116</v>
      </c>
      <c r="H371">
        <v>41.1</v>
      </c>
    </row>
    <row r="372" spans="2:8" x14ac:dyDescent="0.25">
      <c r="E372" t="s">
        <v>460</v>
      </c>
      <c r="F372" t="s">
        <v>470</v>
      </c>
      <c r="G372">
        <v>112</v>
      </c>
      <c r="H372">
        <v>39.6</v>
      </c>
    </row>
    <row r="373" spans="2:8" x14ac:dyDescent="0.25">
      <c r="E373" t="s">
        <v>460</v>
      </c>
      <c r="F373" t="s">
        <v>484</v>
      </c>
      <c r="G373">
        <v>117</v>
      </c>
      <c r="H373">
        <v>38.799999999999997</v>
      </c>
    </row>
    <row r="374" spans="2:8" x14ac:dyDescent="0.25">
      <c r="E374" t="s">
        <v>460</v>
      </c>
      <c r="F374" t="s">
        <v>471</v>
      </c>
      <c r="G374">
        <v>111</v>
      </c>
      <c r="H374">
        <v>37.299999999999997</v>
      </c>
    </row>
    <row r="375" spans="2:8" x14ac:dyDescent="0.25">
      <c r="E375" t="s">
        <v>460</v>
      </c>
      <c r="F375" t="s">
        <v>483</v>
      </c>
      <c r="G375">
        <v>118</v>
      </c>
      <c r="H375">
        <v>36.9</v>
      </c>
    </row>
    <row r="376" spans="2:8" x14ac:dyDescent="0.25">
      <c r="E376" t="s">
        <v>460</v>
      </c>
      <c r="F376" t="s">
        <v>486</v>
      </c>
      <c r="G376">
        <v>119</v>
      </c>
      <c r="H376">
        <v>36.700000000000003</v>
      </c>
    </row>
    <row r="377" spans="2:8" x14ac:dyDescent="0.25">
      <c r="E377" t="s">
        <v>460</v>
      </c>
      <c r="F377" t="s">
        <v>487</v>
      </c>
      <c r="G377">
        <v>120</v>
      </c>
      <c r="H377">
        <v>35.200000000000003</v>
      </c>
    </row>
    <row r="378" spans="2:8" x14ac:dyDescent="0.25">
      <c r="B378" t="s">
        <v>305</v>
      </c>
      <c r="C378">
        <v>644</v>
      </c>
      <c r="D378">
        <v>51.9</v>
      </c>
      <c r="E378" t="s">
        <v>460</v>
      </c>
      <c r="F378" t="s">
        <v>477</v>
      </c>
      <c r="G378">
        <v>114</v>
      </c>
      <c r="H378">
        <v>44.9</v>
      </c>
    </row>
    <row r="379" spans="2:8" x14ac:dyDescent="0.25">
      <c r="E379" t="s">
        <v>460</v>
      </c>
      <c r="F379" t="s">
        <v>481</v>
      </c>
      <c r="G379">
        <v>115</v>
      </c>
      <c r="H379">
        <v>44.9</v>
      </c>
    </row>
    <row r="380" spans="2:8" x14ac:dyDescent="0.25">
      <c r="E380" t="s">
        <v>460</v>
      </c>
      <c r="F380" t="s">
        <v>482</v>
      </c>
      <c r="G380">
        <v>113</v>
      </c>
      <c r="H380">
        <v>42.8</v>
      </c>
    </row>
    <row r="381" spans="2:8" x14ac:dyDescent="0.25">
      <c r="E381" t="s">
        <v>460</v>
      </c>
      <c r="F381" t="s">
        <v>478</v>
      </c>
      <c r="G381">
        <v>116</v>
      </c>
      <c r="H381">
        <v>42.8</v>
      </c>
    </row>
    <row r="382" spans="2:8" x14ac:dyDescent="0.25">
      <c r="E382" t="s">
        <v>460</v>
      </c>
      <c r="F382" t="s">
        <v>484</v>
      </c>
      <c r="G382">
        <v>117</v>
      </c>
      <c r="H382">
        <v>40.200000000000003</v>
      </c>
    </row>
    <row r="383" spans="2:8" x14ac:dyDescent="0.25">
      <c r="E383" t="s">
        <v>460</v>
      </c>
      <c r="F383" t="s">
        <v>470</v>
      </c>
      <c r="G383">
        <v>112</v>
      </c>
      <c r="H383">
        <v>39</v>
      </c>
    </row>
    <row r="384" spans="2:8" x14ac:dyDescent="0.25">
      <c r="E384" t="s">
        <v>460</v>
      </c>
      <c r="F384" t="s">
        <v>483</v>
      </c>
      <c r="G384">
        <v>118</v>
      </c>
      <c r="H384">
        <v>38.299999999999997</v>
      </c>
    </row>
    <row r="385" spans="2:8" x14ac:dyDescent="0.25">
      <c r="E385" t="s">
        <v>460</v>
      </c>
      <c r="F385" t="s">
        <v>486</v>
      </c>
      <c r="G385">
        <v>119</v>
      </c>
      <c r="H385">
        <v>38</v>
      </c>
    </row>
    <row r="386" spans="2:8" x14ac:dyDescent="0.25">
      <c r="E386" t="s">
        <v>460</v>
      </c>
      <c r="F386" t="s">
        <v>471</v>
      </c>
      <c r="G386">
        <v>111</v>
      </c>
      <c r="H386">
        <v>36.6</v>
      </c>
    </row>
    <row r="387" spans="2:8" x14ac:dyDescent="0.25">
      <c r="E387" t="s">
        <v>460</v>
      </c>
      <c r="F387" t="s">
        <v>487</v>
      </c>
      <c r="G387">
        <v>120</v>
      </c>
      <c r="H387">
        <v>36.200000000000003</v>
      </c>
    </row>
    <row r="388" spans="2:8" x14ac:dyDescent="0.25">
      <c r="B388" t="s">
        <v>306</v>
      </c>
      <c r="C388">
        <v>645</v>
      </c>
      <c r="D388">
        <v>52.1</v>
      </c>
      <c r="E388" t="s">
        <v>460</v>
      </c>
      <c r="F388" t="s">
        <v>481</v>
      </c>
      <c r="G388">
        <v>115</v>
      </c>
      <c r="H388">
        <v>45.1</v>
      </c>
    </row>
    <row r="389" spans="2:8" x14ac:dyDescent="0.25">
      <c r="E389" t="s">
        <v>460</v>
      </c>
      <c r="F389" t="s">
        <v>477</v>
      </c>
      <c r="G389">
        <v>114</v>
      </c>
      <c r="H389">
        <v>44.3</v>
      </c>
    </row>
    <row r="390" spans="2:8" x14ac:dyDescent="0.25">
      <c r="E390" t="s">
        <v>460</v>
      </c>
      <c r="F390" t="s">
        <v>478</v>
      </c>
      <c r="G390">
        <v>116</v>
      </c>
      <c r="H390">
        <v>43.9</v>
      </c>
    </row>
    <row r="391" spans="2:8" x14ac:dyDescent="0.25">
      <c r="E391" t="s">
        <v>460</v>
      </c>
      <c r="F391" t="s">
        <v>482</v>
      </c>
      <c r="G391">
        <v>113</v>
      </c>
      <c r="H391">
        <v>42.2</v>
      </c>
    </row>
    <row r="392" spans="2:8" x14ac:dyDescent="0.25">
      <c r="E392" t="s">
        <v>460</v>
      </c>
      <c r="F392" t="s">
        <v>484</v>
      </c>
      <c r="G392">
        <v>117</v>
      </c>
      <c r="H392">
        <v>41.1</v>
      </c>
    </row>
    <row r="393" spans="2:8" x14ac:dyDescent="0.25">
      <c r="E393" t="s">
        <v>460</v>
      </c>
      <c r="F393" t="s">
        <v>483</v>
      </c>
      <c r="G393">
        <v>118</v>
      </c>
      <c r="H393">
        <v>39.4</v>
      </c>
    </row>
    <row r="394" spans="2:8" x14ac:dyDescent="0.25">
      <c r="E394" t="s">
        <v>460</v>
      </c>
      <c r="F394" t="s">
        <v>486</v>
      </c>
      <c r="G394">
        <v>119</v>
      </c>
      <c r="H394">
        <v>38.799999999999997</v>
      </c>
    </row>
    <row r="395" spans="2:8" x14ac:dyDescent="0.25">
      <c r="E395" t="s">
        <v>460</v>
      </c>
      <c r="F395" t="s">
        <v>470</v>
      </c>
      <c r="G395">
        <v>112</v>
      </c>
      <c r="H395">
        <v>38.4</v>
      </c>
    </row>
    <row r="396" spans="2:8" x14ac:dyDescent="0.25">
      <c r="E396" t="s">
        <v>460</v>
      </c>
      <c r="F396" t="s">
        <v>487</v>
      </c>
      <c r="G396">
        <v>120</v>
      </c>
      <c r="H396">
        <v>37.4</v>
      </c>
    </row>
    <row r="397" spans="2:8" x14ac:dyDescent="0.25">
      <c r="E397" t="s">
        <v>460</v>
      </c>
      <c r="F397" t="s">
        <v>471</v>
      </c>
      <c r="G397">
        <v>111</v>
      </c>
      <c r="H397">
        <v>36.1</v>
      </c>
    </row>
    <row r="398" spans="2:8" x14ac:dyDescent="0.25">
      <c r="B398" t="s">
        <v>307</v>
      </c>
      <c r="C398">
        <v>646</v>
      </c>
      <c r="D398">
        <v>51.7</v>
      </c>
      <c r="E398" t="s">
        <v>460</v>
      </c>
      <c r="F398" t="s">
        <v>481</v>
      </c>
      <c r="G398">
        <v>115</v>
      </c>
      <c r="H398">
        <v>44.5</v>
      </c>
    </row>
    <row r="399" spans="2:8" x14ac:dyDescent="0.25">
      <c r="E399" t="s">
        <v>460</v>
      </c>
      <c r="F399" t="s">
        <v>478</v>
      </c>
      <c r="G399">
        <v>116</v>
      </c>
      <c r="H399">
        <v>44.4</v>
      </c>
    </row>
    <row r="400" spans="2:8" x14ac:dyDescent="0.25">
      <c r="E400" t="s">
        <v>460</v>
      </c>
      <c r="F400" t="s">
        <v>477</v>
      </c>
      <c r="G400">
        <v>114</v>
      </c>
      <c r="H400">
        <v>42.8</v>
      </c>
    </row>
    <row r="401" spans="2:8" x14ac:dyDescent="0.25">
      <c r="E401" t="s">
        <v>460</v>
      </c>
      <c r="F401" t="s">
        <v>484</v>
      </c>
      <c r="G401">
        <v>117</v>
      </c>
      <c r="H401">
        <v>41.8</v>
      </c>
    </row>
    <row r="402" spans="2:8" x14ac:dyDescent="0.25">
      <c r="E402" t="s">
        <v>460</v>
      </c>
      <c r="F402" t="s">
        <v>482</v>
      </c>
      <c r="G402">
        <v>113</v>
      </c>
      <c r="H402">
        <v>40.700000000000003</v>
      </c>
    </row>
    <row r="403" spans="2:8" x14ac:dyDescent="0.25">
      <c r="E403" t="s">
        <v>460</v>
      </c>
      <c r="F403" t="s">
        <v>483</v>
      </c>
      <c r="G403">
        <v>118</v>
      </c>
      <c r="H403">
        <v>39.799999999999997</v>
      </c>
    </row>
    <row r="404" spans="2:8" x14ac:dyDescent="0.25">
      <c r="E404" t="s">
        <v>460</v>
      </c>
      <c r="F404" t="s">
        <v>486</v>
      </c>
      <c r="G404">
        <v>119</v>
      </c>
      <c r="H404">
        <v>39</v>
      </c>
    </row>
    <row r="405" spans="2:8" x14ac:dyDescent="0.25">
      <c r="E405" t="s">
        <v>460</v>
      </c>
      <c r="F405" t="s">
        <v>487</v>
      </c>
      <c r="G405">
        <v>120</v>
      </c>
      <c r="H405">
        <v>37.5</v>
      </c>
    </row>
    <row r="406" spans="2:8" x14ac:dyDescent="0.25">
      <c r="E406" t="s">
        <v>460</v>
      </c>
      <c r="F406" t="s">
        <v>470</v>
      </c>
      <c r="G406">
        <v>112</v>
      </c>
      <c r="H406">
        <v>37</v>
      </c>
    </row>
    <row r="407" spans="2:8" x14ac:dyDescent="0.25">
      <c r="E407" t="s">
        <v>460</v>
      </c>
      <c r="F407" t="s">
        <v>480</v>
      </c>
      <c r="G407">
        <v>122</v>
      </c>
      <c r="H407">
        <v>36.5</v>
      </c>
    </row>
    <row r="408" spans="2:8" x14ac:dyDescent="0.25">
      <c r="B408" t="s">
        <v>308</v>
      </c>
      <c r="C408">
        <v>647</v>
      </c>
      <c r="D408">
        <v>51.6</v>
      </c>
      <c r="E408" t="s">
        <v>460</v>
      </c>
      <c r="F408" t="s">
        <v>478</v>
      </c>
      <c r="G408">
        <v>116</v>
      </c>
      <c r="H408">
        <v>44.7</v>
      </c>
    </row>
    <row r="409" spans="2:8" x14ac:dyDescent="0.25">
      <c r="E409" t="s">
        <v>460</v>
      </c>
      <c r="F409" t="s">
        <v>481</v>
      </c>
      <c r="G409">
        <v>115</v>
      </c>
      <c r="H409">
        <v>43.8</v>
      </c>
    </row>
    <row r="410" spans="2:8" x14ac:dyDescent="0.25">
      <c r="E410" t="s">
        <v>460</v>
      </c>
      <c r="F410" t="s">
        <v>484</v>
      </c>
      <c r="G410">
        <v>117</v>
      </c>
      <c r="H410">
        <v>42.6</v>
      </c>
    </row>
    <row r="411" spans="2:8" x14ac:dyDescent="0.25">
      <c r="E411" t="s">
        <v>460</v>
      </c>
      <c r="F411" t="s">
        <v>477</v>
      </c>
      <c r="G411">
        <v>114</v>
      </c>
      <c r="H411">
        <v>41.7</v>
      </c>
    </row>
    <row r="412" spans="2:8" x14ac:dyDescent="0.25">
      <c r="E412" t="s">
        <v>460</v>
      </c>
      <c r="F412" t="s">
        <v>483</v>
      </c>
      <c r="G412">
        <v>118</v>
      </c>
      <c r="H412">
        <v>40.6</v>
      </c>
    </row>
    <row r="413" spans="2:8" x14ac:dyDescent="0.25">
      <c r="E413" t="s">
        <v>460</v>
      </c>
      <c r="F413" t="s">
        <v>482</v>
      </c>
      <c r="G413">
        <v>113</v>
      </c>
      <c r="H413">
        <v>39.700000000000003</v>
      </c>
    </row>
    <row r="414" spans="2:8" x14ac:dyDescent="0.25">
      <c r="E414" t="s">
        <v>460</v>
      </c>
      <c r="F414" t="s">
        <v>486</v>
      </c>
      <c r="G414">
        <v>119</v>
      </c>
      <c r="H414">
        <v>39.700000000000003</v>
      </c>
    </row>
    <row r="415" spans="2:8" x14ac:dyDescent="0.25">
      <c r="E415" t="s">
        <v>460</v>
      </c>
      <c r="F415" t="s">
        <v>487</v>
      </c>
      <c r="G415">
        <v>120</v>
      </c>
      <c r="H415">
        <v>37.6</v>
      </c>
    </row>
    <row r="416" spans="2:8" x14ac:dyDescent="0.25">
      <c r="E416" t="s">
        <v>460</v>
      </c>
      <c r="F416" t="s">
        <v>488</v>
      </c>
      <c r="G416">
        <v>121</v>
      </c>
      <c r="H416">
        <v>36.299999999999997</v>
      </c>
    </row>
    <row r="417" spans="2:8" x14ac:dyDescent="0.25">
      <c r="E417" t="s">
        <v>460</v>
      </c>
      <c r="F417" t="s">
        <v>470</v>
      </c>
      <c r="G417">
        <v>112</v>
      </c>
      <c r="H417">
        <v>36.200000000000003</v>
      </c>
    </row>
    <row r="418" spans="2:8" x14ac:dyDescent="0.25">
      <c r="B418" t="s">
        <v>309</v>
      </c>
      <c r="C418">
        <v>648</v>
      </c>
      <c r="D418">
        <v>51.8</v>
      </c>
      <c r="E418" t="s">
        <v>460</v>
      </c>
      <c r="F418" t="s">
        <v>478</v>
      </c>
      <c r="G418">
        <v>116</v>
      </c>
      <c r="H418">
        <v>44.9</v>
      </c>
    </row>
    <row r="419" spans="2:8" x14ac:dyDescent="0.25">
      <c r="E419" t="s">
        <v>460</v>
      </c>
      <c r="F419" t="s">
        <v>484</v>
      </c>
      <c r="G419">
        <v>117</v>
      </c>
      <c r="H419">
        <v>43.7</v>
      </c>
    </row>
    <row r="420" spans="2:8" x14ac:dyDescent="0.25">
      <c r="E420" t="s">
        <v>460</v>
      </c>
      <c r="F420" t="s">
        <v>481</v>
      </c>
      <c r="G420">
        <v>115</v>
      </c>
      <c r="H420">
        <v>43</v>
      </c>
    </row>
    <row r="421" spans="2:8" x14ac:dyDescent="0.25">
      <c r="E421" t="s">
        <v>460</v>
      </c>
      <c r="F421" t="s">
        <v>483</v>
      </c>
      <c r="G421">
        <v>118</v>
      </c>
      <c r="H421">
        <v>41.4</v>
      </c>
    </row>
    <row r="422" spans="2:8" x14ac:dyDescent="0.25">
      <c r="E422" t="s">
        <v>460</v>
      </c>
      <c r="F422" t="s">
        <v>477</v>
      </c>
      <c r="G422">
        <v>114</v>
      </c>
      <c r="H422">
        <v>40.700000000000003</v>
      </c>
    </row>
    <row r="423" spans="2:8" x14ac:dyDescent="0.25">
      <c r="E423" t="s">
        <v>460</v>
      </c>
      <c r="F423" t="s">
        <v>486</v>
      </c>
      <c r="G423">
        <v>119</v>
      </c>
      <c r="H423">
        <v>40.5</v>
      </c>
    </row>
    <row r="424" spans="2:8" x14ac:dyDescent="0.25">
      <c r="E424" t="s">
        <v>460</v>
      </c>
      <c r="F424" t="s">
        <v>482</v>
      </c>
      <c r="G424">
        <v>113</v>
      </c>
      <c r="H424">
        <v>38.700000000000003</v>
      </c>
    </row>
    <row r="425" spans="2:8" x14ac:dyDescent="0.25">
      <c r="E425" t="s">
        <v>460</v>
      </c>
      <c r="F425" t="s">
        <v>487</v>
      </c>
      <c r="G425">
        <v>120</v>
      </c>
      <c r="H425">
        <v>38.200000000000003</v>
      </c>
    </row>
    <row r="426" spans="2:8" x14ac:dyDescent="0.25">
      <c r="E426" t="s">
        <v>460</v>
      </c>
      <c r="F426" t="s">
        <v>488</v>
      </c>
      <c r="G426">
        <v>121</v>
      </c>
      <c r="H426">
        <v>37.5</v>
      </c>
    </row>
    <row r="427" spans="2:8" x14ac:dyDescent="0.25">
      <c r="E427" t="s">
        <v>460</v>
      </c>
      <c r="F427" t="s">
        <v>480</v>
      </c>
      <c r="G427">
        <v>122</v>
      </c>
      <c r="H427">
        <v>35.5</v>
      </c>
    </row>
    <row r="428" spans="2:8" x14ac:dyDescent="0.25">
      <c r="B428" t="s">
        <v>310</v>
      </c>
      <c r="C428">
        <v>649</v>
      </c>
      <c r="D428">
        <v>52</v>
      </c>
      <c r="E428" t="s">
        <v>460</v>
      </c>
      <c r="F428" t="s">
        <v>478</v>
      </c>
      <c r="G428">
        <v>116</v>
      </c>
      <c r="H428">
        <v>44.9</v>
      </c>
    </row>
    <row r="429" spans="2:8" x14ac:dyDescent="0.25">
      <c r="E429" t="s">
        <v>460</v>
      </c>
      <c r="F429" t="s">
        <v>484</v>
      </c>
      <c r="G429">
        <v>117</v>
      </c>
      <c r="H429">
        <v>44.9</v>
      </c>
    </row>
    <row r="430" spans="2:8" x14ac:dyDescent="0.25">
      <c r="E430" t="s">
        <v>460</v>
      </c>
      <c r="F430" t="s">
        <v>483</v>
      </c>
      <c r="G430">
        <v>118</v>
      </c>
      <c r="H430">
        <v>42.5</v>
      </c>
    </row>
    <row r="431" spans="2:8" x14ac:dyDescent="0.25">
      <c r="E431" t="s">
        <v>460</v>
      </c>
      <c r="F431" t="s">
        <v>481</v>
      </c>
      <c r="G431">
        <v>115</v>
      </c>
      <c r="H431">
        <v>42.3</v>
      </c>
    </row>
    <row r="432" spans="2:8" x14ac:dyDescent="0.25">
      <c r="E432" t="s">
        <v>460</v>
      </c>
      <c r="F432" t="s">
        <v>486</v>
      </c>
      <c r="G432">
        <v>119</v>
      </c>
      <c r="H432">
        <v>41.4</v>
      </c>
    </row>
    <row r="433" spans="2:8" x14ac:dyDescent="0.25">
      <c r="E433" t="s">
        <v>460</v>
      </c>
      <c r="F433" t="s">
        <v>477</v>
      </c>
      <c r="G433">
        <v>114</v>
      </c>
      <c r="H433">
        <v>39.700000000000003</v>
      </c>
    </row>
    <row r="434" spans="2:8" x14ac:dyDescent="0.25">
      <c r="E434" t="s">
        <v>460</v>
      </c>
      <c r="F434" t="s">
        <v>487</v>
      </c>
      <c r="G434">
        <v>120</v>
      </c>
      <c r="H434">
        <v>39</v>
      </c>
    </row>
    <row r="435" spans="2:8" x14ac:dyDescent="0.25">
      <c r="E435" t="s">
        <v>460</v>
      </c>
      <c r="F435" t="s">
        <v>488</v>
      </c>
      <c r="G435">
        <v>121</v>
      </c>
      <c r="H435">
        <v>38.4</v>
      </c>
    </row>
    <row r="436" spans="2:8" x14ac:dyDescent="0.25">
      <c r="E436" t="s">
        <v>460</v>
      </c>
      <c r="F436" t="s">
        <v>482</v>
      </c>
      <c r="G436">
        <v>113</v>
      </c>
      <c r="H436">
        <v>37.799999999999997</v>
      </c>
    </row>
    <row r="437" spans="2:8" x14ac:dyDescent="0.25">
      <c r="E437" t="s">
        <v>460</v>
      </c>
      <c r="F437" t="s">
        <v>480</v>
      </c>
      <c r="G437">
        <v>122</v>
      </c>
      <c r="H437">
        <v>36.200000000000003</v>
      </c>
    </row>
    <row r="438" spans="2:8" x14ac:dyDescent="0.25">
      <c r="B438" t="s">
        <v>311</v>
      </c>
      <c r="C438">
        <v>650</v>
      </c>
      <c r="D438">
        <v>52</v>
      </c>
      <c r="E438" t="s">
        <v>460</v>
      </c>
      <c r="F438" t="s">
        <v>484</v>
      </c>
      <c r="G438">
        <v>117</v>
      </c>
      <c r="H438">
        <v>45.2</v>
      </c>
    </row>
    <row r="439" spans="2:8" x14ac:dyDescent="0.25">
      <c r="E439" t="s">
        <v>460</v>
      </c>
      <c r="F439" t="s">
        <v>478</v>
      </c>
      <c r="G439">
        <v>116</v>
      </c>
      <c r="H439">
        <v>43.9</v>
      </c>
    </row>
    <row r="440" spans="2:8" x14ac:dyDescent="0.25">
      <c r="E440" t="s">
        <v>460</v>
      </c>
      <c r="F440" t="s">
        <v>483</v>
      </c>
      <c r="G440">
        <v>118</v>
      </c>
      <c r="H440">
        <v>43.5</v>
      </c>
    </row>
    <row r="441" spans="2:8" x14ac:dyDescent="0.25">
      <c r="E441" t="s">
        <v>460</v>
      </c>
      <c r="F441" t="s">
        <v>486</v>
      </c>
      <c r="G441">
        <v>119</v>
      </c>
      <c r="H441">
        <v>42</v>
      </c>
    </row>
    <row r="442" spans="2:8" x14ac:dyDescent="0.25">
      <c r="E442" t="s">
        <v>460</v>
      </c>
      <c r="F442" t="s">
        <v>481</v>
      </c>
      <c r="G442">
        <v>115</v>
      </c>
      <c r="H442">
        <v>41.2</v>
      </c>
    </row>
    <row r="443" spans="2:8" x14ac:dyDescent="0.25">
      <c r="E443" t="s">
        <v>460</v>
      </c>
      <c r="F443" t="s">
        <v>487</v>
      </c>
      <c r="G443">
        <v>120</v>
      </c>
      <c r="H443">
        <v>39.700000000000003</v>
      </c>
    </row>
    <row r="444" spans="2:8" x14ac:dyDescent="0.25">
      <c r="E444" t="s">
        <v>460</v>
      </c>
      <c r="F444" t="s">
        <v>477</v>
      </c>
      <c r="G444">
        <v>114</v>
      </c>
      <c r="H444">
        <v>38.5</v>
      </c>
    </row>
    <row r="445" spans="2:8" x14ac:dyDescent="0.25">
      <c r="E445" t="s">
        <v>460</v>
      </c>
      <c r="F445" t="s">
        <v>488</v>
      </c>
      <c r="G445">
        <v>121</v>
      </c>
      <c r="H445">
        <v>38.299999999999997</v>
      </c>
    </row>
    <row r="446" spans="2:8" x14ac:dyDescent="0.25">
      <c r="E446" t="s">
        <v>460</v>
      </c>
      <c r="F446" t="s">
        <v>480</v>
      </c>
      <c r="G446">
        <v>122</v>
      </c>
      <c r="H446">
        <v>38.299999999999997</v>
      </c>
    </row>
    <row r="447" spans="2:8" x14ac:dyDescent="0.25">
      <c r="E447" t="s">
        <v>460</v>
      </c>
      <c r="F447" t="s">
        <v>476</v>
      </c>
      <c r="G447">
        <v>123</v>
      </c>
      <c r="H447">
        <v>37.4</v>
      </c>
    </row>
    <row r="448" spans="2:8" x14ac:dyDescent="0.25">
      <c r="B448" t="s">
        <v>312</v>
      </c>
      <c r="C448">
        <v>651</v>
      </c>
      <c r="D448">
        <v>52.2</v>
      </c>
      <c r="E448" t="s">
        <v>460</v>
      </c>
      <c r="F448" t="s">
        <v>484</v>
      </c>
      <c r="G448">
        <v>117</v>
      </c>
      <c r="H448">
        <v>45.1</v>
      </c>
    </row>
    <row r="449" spans="2:8" x14ac:dyDescent="0.25">
      <c r="E449" t="s">
        <v>460</v>
      </c>
      <c r="F449" t="s">
        <v>483</v>
      </c>
      <c r="G449">
        <v>118</v>
      </c>
      <c r="H449">
        <v>44.7</v>
      </c>
    </row>
    <row r="450" spans="2:8" x14ac:dyDescent="0.25">
      <c r="E450" t="s">
        <v>460</v>
      </c>
      <c r="F450" t="s">
        <v>486</v>
      </c>
      <c r="G450">
        <v>119</v>
      </c>
      <c r="H450">
        <v>42.9</v>
      </c>
    </row>
    <row r="451" spans="2:8" x14ac:dyDescent="0.25">
      <c r="E451" t="s">
        <v>460</v>
      </c>
      <c r="F451" t="s">
        <v>478</v>
      </c>
      <c r="G451">
        <v>116</v>
      </c>
      <c r="H451">
        <v>42.8</v>
      </c>
    </row>
    <row r="452" spans="2:8" x14ac:dyDescent="0.25">
      <c r="E452" t="s">
        <v>460</v>
      </c>
      <c r="F452" t="s">
        <v>487</v>
      </c>
      <c r="G452">
        <v>120</v>
      </c>
      <c r="H452">
        <v>40.4</v>
      </c>
    </row>
    <row r="453" spans="2:8" x14ac:dyDescent="0.25">
      <c r="E453" t="s">
        <v>460</v>
      </c>
      <c r="F453" t="s">
        <v>481</v>
      </c>
      <c r="G453">
        <v>115</v>
      </c>
      <c r="H453">
        <v>40.1</v>
      </c>
    </row>
    <row r="454" spans="2:8" x14ac:dyDescent="0.25">
      <c r="E454" t="s">
        <v>460</v>
      </c>
      <c r="F454" t="s">
        <v>480</v>
      </c>
      <c r="G454">
        <v>122</v>
      </c>
      <c r="H454">
        <v>39.700000000000003</v>
      </c>
    </row>
    <row r="455" spans="2:8" x14ac:dyDescent="0.25">
      <c r="E455" t="s">
        <v>460</v>
      </c>
      <c r="F455" t="s">
        <v>488</v>
      </c>
      <c r="G455">
        <v>121</v>
      </c>
      <c r="H455">
        <v>38.9</v>
      </c>
    </row>
    <row r="456" spans="2:8" x14ac:dyDescent="0.25">
      <c r="E456" t="s">
        <v>460</v>
      </c>
      <c r="F456" t="s">
        <v>476</v>
      </c>
      <c r="G456">
        <v>123</v>
      </c>
      <c r="H456">
        <v>38.5</v>
      </c>
    </row>
    <row r="457" spans="2:8" x14ac:dyDescent="0.25">
      <c r="E457" t="s">
        <v>460</v>
      </c>
      <c r="F457" t="s">
        <v>477</v>
      </c>
      <c r="G457">
        <v>114</v>
      </c>
      <c r="H457">
        <v>37.299999999999997</v>
      </c>
    </row>
    <row r="458" spans="2:8" x14ac:dyDescent="0.25">
      <c r="B458" t="s">
        <v>313</v>
      </c>
      <c r="C458">
        <v>652</v>
      </c>
      <c r="D458">
        <v>49.4</v>
      </c>
      <c r="E458" t="s">
        <v>460</v>
      </c>
      <c r="F458" t="s">
        <v>484</v>
      </c>
      <c r="G458">
        <v>117</v>
      </c>
      <c r="H458">
        <v>37.1</v>
      </c>
    </row>
    <row r="459" spans="2:8" x14ac:dyDescent="0.25">
      <c r="E459" t="s">
        <v>460</v>
      </c>
      <c r="F459" t="s">
        <v>478</v>
      </c>
      <c r="G459">
        <v>116</v>
      </c>
      <c r="H459">
        <v>37.1</v>
      </c>
    </row>
    <row r="460" spans="2:8" x14ac:dyDescent="0.25">
      <c r="E460" t="s">
        <v>460</v>
      </c>
      <c r="F460" t="s">
        <v>483</v>
      </c>
      <c r="G460">
        <v>118</v>
      </c>
      <c r="H460">
        <v>36.9</v>
      </c>
    </row>
    <row r="461" spans="2:8" x14ac:dyDescent="0.25">
      <c r="E461" t="s">
        <v>460</v>
      </c>
      <c r="F461" t="s">
        <v>486</v>
      </c>
      <c r="G461">
        <v>119</v>
      </c>
      <c r="H461">
        <v>36.5</v>
      </c>
    </row>
    <row r="462" spans="2:8" x14ac:dyDescent="0.25">
      <c r="E462" t="s">
        <v>460</v>
      </c>
      <c r="F462" t="s">
        <v>481</v>
      </c>
      <c r="G462">
        <v>115</v>
      </c>
      <c r="H462">
        <v>36.1</v>
      </c>
    </row>
    <row r="463" spans="2:8" x14ac:dyDescent="0.25">
      <c r="E463" t="s">
        <v>460</v>
      </c>
      <c r="F463" t="s">
        <v>472</v>
      </c>
      <c r="G463">
        <v>124</v>
      </c>
      <c r="H463">
        <v>35.6</v>
      </c>
    </row>
    <row r="464" spans="2:8" x14ac:dyDescent="0.25">
      <c r="E464" t="s">
        <v>460</v>
      </c>
      <c r="F464" t="s">
        <v>477</v>
      </c>
      <c r="G464">
        <v>114</v>
      </c>
      <c r="H464">
        <v>35.6</v>
      </c>
    </row>
    <row r="465" spans="2:8" x14ac:dyDescent="0.25">
      <c r="E465" t="s">
        <v>460</v>
      </c>
      <c r="F465" t="s">
        <v>476</v>
      </c>
      <c r="G465">
        <v>123</v>
      </c>
      <c r="H465">
        <v>35.1</v>
      </c>
    </row>
    <row r="466" spans="2:8" x14ac:dyDescent="0.25">
      <c r="E466" t="s">
        <v>460</v>
      </c>
      <c r="F466" t="s">
        <v>482</v>
      </c>
      <c r="G466">
        <v>113</v>
      </c>
      <c r="H466">
        <v>35.1</v>
      </c>
    </row>
    <row r="467" spans="2:8" x14ac:dyDescent="0.25">
      <c r="E467" t="s">
        <v>460</v>
      </c>
      <c r="F467" t="s">
        <v>480</v>
      </c>
      <c r="G467">
        <v>122</v>
      </c>
      <c r="H467">
        <v>34.5</v>
      </c>
    </row>
    <row r="468" spans="2:8" x14ac:dyDescent="0.25">
      <c r="B468" t="s">
        <v>314</v>
      </c>
      <c r="C468">
        <v>653</v>
      </c>
      <c r="D468">
        <v>49</v>
      </c>
      <c r="E468" t="s">
        <v>460</v>
      </c>
      <c r="F468" t="s">
        <v>478</v>
      </c>
      <c r="G468">
        <v>116</v>
      </c>
      <c r="H468">
        <v>37.200000000000003</v>
      </c>
    </row>
    <row r="469" spans="2:8" x14ac:dyDescent="0.25">
      <c r="E469" t="s">
        <v>460</v>
      </c>
      <c r="F469" t="s">
        <v>484</v>
      </c>
      <c r="G469">
        <v>117</v>
      </c>
      <c r="H469">
        <v>37</v>
      </c>
    </row>
    <row r="470" spans="2:8" x14ac:dyDescent="0.25">
      <c r="E470" t="s">
        <v>460</v>
      </c>
      <c r="F470" t="s">
        <v>481</v>
      </c>
      <c r="G470">
        <v>115</v>
      </c>
      <c r="H470">
        <v>36.5</v>
      </c>
    </row>
    <row r="471" spans="2:8" x14ac:dyDescent="0.25">
      <c r="E471" t="s">
        <v>460</v>
      </c>
      <c r="F471" t="s">
        <v>483</v>
      </c>
      <c r="G471">
        <v>118</v>
      </c>
      <c r="H471">
        <v>36.5</v>
      </c>
    </row>
    <row r="472" spans="2:8" x14ac:dyDescent="0.25">
      <c r="E472" t="s">
        <v>460</v>
      </c>
      <c r="F472" t="s">
        <v>477</v>
      </c>
      <c r="G472">
        <v>114</v>
      </c>
      <c r="H472">
        <v>36.1</v>
      </c>
    </row>
    <row r="473" spans="2:8" x14ac:dyDescent="0.25">
      <c r="E473" t="s">
        <v>460</v>
      </c>
      <c r="F473" t="s">
        <v>472</v>
      </c>
      <c r="G473">
        <v>124</v>
      </c>
      <c r="H473">
        <v>35.799999999999997</v>
      </c>
    </row>
    <row r="474" spans="2:8" x14ac:dyDescent="0.25">
      <c r="E474" t="s">
        <v>460</v>
      </c>
      <c r="F474" t="s">
        <v>486</v>
      </c>
      <c r="G474">
        <v>119</v>
      </c>
      <c r="H474">
        <v>35.799999999999997</v>
      </c>
    </row>
    <row r="475" spans="2:8" x14ac:dyDescent="0.25">
      <c r="E475" t="s">
        <v>460</v>
      </c>
      <c r="F475" t="s">
        <v>482</v>
      </c>
      <c r="G475">
        <v>113</v>
      </c>
      <c r="H475">
        <v>35.6</v>
      </c>
    </row>
    <row r="476" spans="2:8" x14ac:dyDescent="0.25">
      <c r="E476" t="s">
        <v>460</v>
      </c>
      <c r="F476" t="s">
        <v>476</v>
      </c>
      <c r="G476">
        <v>123</v>
      </c>
      <c r="H476">
        <v>34.9</v>
      </c>
    </row>
    <row r="477" spans="2:8" x14ac:dyDescent="0.25">
      <c r="E477" t="s">
        <v>460</v>
      </c>
      <c r="F477" t="s">
        <v>480</v>
      </c>
      <c r="G477">
        <v>122</v>
      </c>
      <c r="H477">
        <v>34</v>
      </c>
    </row>
    <row r="478" spans="2:8" x14ac:dyDescent="0.25">
      <c r="B478" t="s">
        <v>315</v>
      </c>
      <c r="C478">
        <v>654</v>
      </c>
      <c r="D478">
        <v>49.2</v>
      </c>
      <c r="E478" t="s">
        <v>460</v>
      </c>
      <c r="F478" t="s">
        <v>478</v>
      </c>
      <c r="G478">
        <v>116</v>
      </c>
      <c r="H478">
        <v>37.4</v>
      </c>
    </row>
    <row r="479" spans="2:8" x14ac:dyDescent="0.25">
      <c r="E479" t="s">
        <v>460</v>
      </c>
      <c r="F479" t="s">
        <v>481</v>
      </c>
      <c r="G479">
        <v>115</v>
      </c>
      <c r="H479">
        <v>37.1</v>
      </c>
    </row>
    <row r="480" spans="2:8" x14ac:dyDescent="0.25">
      <c r="E480" t="s">
        <v>460</v>
      </c>
      <c r="F480" t="s">
        <v>484</v>
      </c>
      <c r="G480">
        <v>117</v>
      </c>
      <c r="H480">
        <v>37</v>
      </c>
    </row>
    <row r="481" spans="2:8" x14ac:dyDescent="0.25">
      <c r="E481" t="s">
        <v>460</v>
      </c>
      <c r="F481" t="s">
        <v>477</v>
      </c>
      <c r="G481">
        <v>114</v>
      </c>
      <c r="H481">
        <v>36.9</v>
      </c>
    </row>
    <row r="482" spans="2:8" x14ac:dyDescent="0.25">
      <c r="E482" t="s">
        <v>460</v>
      </c>
      <c r="F482" t="s">
        <v>482</v>
      </c>
      <c r="G482">
        <v>113</v>
      </c>
      <c r="H482">
        <v>36.4</v>
      </c>
    </row>
    <row r="483" spans="2:8" x14ac:dyDescent="0.25">
      <c r="E483" t="s">
        <v>460</v>
      </c>
      <c r="F483" t="s">
        <v>483</v>
      </c>
      <c r="G483">
        <v>118</v>
      </c>
      <c r="H483">
        <v>36</v>
      </c>
    </row>
    <row r="484" spans="2:8" x14ac:dyDescent="0.25">
      <c r="E484" t="s">
        <v>460</v>
      </c>
      <c r="F484" t="s">
        <v>486</v>
      </c>
      <c r="G484">
        <v>119</v>
      </c>
      <c r="H484">
        <v>35.200000000000003</v>
      </c>
    </row>
    <row r="485" spans="2:8" x14ac:dyDescent="0.25">
      <c r="E485" t="s">
        <v>460</v>
      </c>
      <c r="F485" t="s">
        <v>472</v>
      </c>
      <c r="G485">
        <v>124</v>
      </c>
      <c r="H485">
        <v>35</v>
      </c>
    </row>
    <row r="486" spans="2:8" x14ac:dyDescent="0.25">
      <c r="E486" t="s">
        <v>460</v>
      </c>
      <c r="F486" t="s">
        <v>476</v>
      </c>
      <c r="G486">
        <v>123</v>
      </c>
      <c r="H486">
        <v>34.799999999999997</v>
      </c>
    </row>
    <row r="487" spans="2:8" x14ac:dyDescent="0.25">
      <c r="E487" t="s">
        <v>460</v>
      </c>
      <c r="F487" t="s">
        <v>480</v>
      </c>
      <c r="G487">
        <v>122</v>
      </c>
      <c r="H487">
        <v>34.200000000000003</v>
      </c>
    </row>
    <row r="488" spans="2:8" x14ac:dyDescent="0.25">
      <c r="B488" t="s">
        <v>316</v>
      </c>
      <c r="C488">
        <v>655</v>
      </c>
      <c r="D488">
        <v>49.5</v>
      </c>
      <c r="E488" t="s">
        <v>460</v>
      </c>
      <c r="F488" t="s">
        <v>477</v>
      </c>
      <c r="G488">
        <v>114</v>
      </c>
      <c r="H488">
        <v>37.6</v>
      </c>
    </row>
    <row r="489" spans="2:8" x14ac:dyDescent="0.25">
      <c r="E489" t="s">
        <v>460</v>
      </c>
      <c r="F489" t="s">
        <v>478</v>
      </c>
      <c r="G489">
        <v>116</v>
      </c>
      <c r="H489">
        <v>37.5</v>
      </c>
    </row>
    <row r="490" spans="2:8" x14ac:dyDescent="0.25">
      <c r="E490" t="s">
        <v>460</v>
      </c>
      <c r="F490" t="s">
        <v>481</v>
      </c>
      <c r="G490">
        <v>115</v>
      </c>
      <c r="H490">
        <v>37.4</v>
      </c>
    </row>
    <row r="491" spans="2:8" x14ac:dyDescent="0.25">
      <c r="E491" t="s">
        <v>460</v>
      </c>
      <c r="F491" t="s">
        <v>482</v>
      </c>
      <c r="G491">
        <v>113</v>
      </c>
      <c r="H491">
        <v>37.1</v>
      </c>
    </row>
    <row r="492" spans="2:8" x14ac:dyDescent="0.25">
      <c r="E492" t="s">
        <v>460</v>
      </c>
      <c r="F492" t="s">
        <v>484</v>
      </c>
      <c r="G492">
        <v>117</v>
      </c>
      <c r="H492">
        <v>36.9</v>
      </c>
    </row>
    <row r="493" spans="2:8" x14ac:dyDescent="0.25">
      <c r="E493" t="s">
        <v>460</v>
      </c>
      <c r="F493" t="s">
        <v>483</v>
      </c>
      <c r="G493">
        <v>118</v>
      </c>
      <c r="H493">
        <v>35.700000000000003</v>
      </c>
    </row>
    <row r="494" spans="2:8" x14ac:dyDescent="0.25">
      <c r="E494" t="s">
        <v>460</v>
      </c>
      <c r="F494" t="s">
        <v>486</v>
      </c>
      <c r="G494">
        <v>119</v>
      </c>
      <c r="H494">
        <v>35.200000000000003</v>
      </c>
    </row>
    <row r="495" spans="2:8" x14ac:dyDescent="0.25">
      <c r="E495" t="s">
        <v>460</v>
      </c>
      <c r="F495" t="s">
        <v>476</v>
      </c>
      <c r="G495">
        <v>123</v>
      </c>
      <c r="H495">
        <v>34.9</v>
      </c>
    </row>
    <row r="496" spans="2:8" x14ac:dyDescent="0.25">
      <c r="E496" t="s">
        <v>460</v>
      </c>
      <c r="F496" t="s">
        <v>470</v>
      </c>
      <c r="G496">
        <v>112</v>
      </c>
      <c r="H496">
        <v>34.799999999999997</v>
      </c>
    </row>
    <row r="497" spans="2:8" x14ac:dyDescent="0.25">
      <c r="E497" t="s">
        <v>460</v>
      </c>
      <c r="F497" t="s">
        <v>472</v>
      </c>
      <c r="G497">
        <v>124</v>
      </c>
      <c r="H497">
        <v>34.700000000000003</v>
      </c>
    </row>
    <row r="498" spans="2:8" x14ac:dyDescent="0.25">
      <c r="B498" t="s">
        <v>317</v>
      </c>
      <c r="C498">
        <v>656</v>
      </c>
      <c r="D498">
        <v>49.6</v>
      </c>
      <c r="E498" t="s">
        <v>460</v>
      </c>
      <c r="F498" t="s">
        <v>477</v>
      </c>
      <c r="G498">
        <v>114</v>
      </c>
      <c r="H498">
        <v>38.200000000000003</v>
      </c>
    </row>
    <row r="499" spans="2:8" x14ac:dyDescent="0.25">
      <c r="E499" t="s">
        <v>460</v>
      </c>
      <c r="F499" t="s">
        <v>482</v>
      </c>
      <c r="G499">
        <v>113</v>
      </c>
      <c r="H499">
        <v>37.9</v>
      </c>
    </row>
    <row r="500" spans="2:8" x14ac:dyDescent="0.25">
      <c r="E500" t="s">
        <v>460</v>
      </c>
      <c r="F500" t="s">
        <v>481</v>
      </c>
      <c r="G500">
        <v>115</v>
      </c>
      <c r="H500">
        <v>37.700000000000003</v>
      </c>
    </row>
    <row r="501" spans="2:8" x14ac:dyDescent="0.25">
      <c r="E501" t="s">
        <v>460</v>
      </c>
      <c r="F501" t="s">
        <v>478</v>
      </c>
      <c r="G501">
        <v>116</v>
      </c>
      <c r="H501">
        <v>37.6</v>
      </c>
    </row>
    <row r="502" spans="2:8" x14ac:dyDescent="0.25">
      <c r="E502" t="s">
        <v>460</v>
      </c>
      <c r="F502" t="s">
        <v>484</v>
      </c>
      <c r="G502">
        <v>117</v>
      </c>
      <c r="H502">
        <v>37</v>
      </c>
    </row>
    <row r="503" spans="2:8" x14ac:dyDescent="0.25">
      <c r="E503" t="s">
        <v>460</v>
      </c>
      <c r="F503" t="s">
        <v>476</v>
      </c>
      <c r="G503">
        <v>123</v>
      </c>
      <c r="H503">
        <v>35.6</v>
      </c>
    </row>
    <row r="504" spans="2:8" x14ac:dyDescent="0.25">
      <c r="E504" t="s">
        <v>460</v>
      </c>
      <c r="F504" t="s">
        <v>483</v>
      </c>
      <c r="G504">
        <v>118</v>
      </c>
      <c r="H504">
        <v>35.6</v>
      </c>
    </row>
    <row r="505" spans="2:8" x14ac:dyDescent="0.25">
      <c r="E505" t="s">
        <v>460</v>
      </c>
      <c r="F505" t="s">
        <v>470</v>
      </c>
      <c r="G505">
        <v>112</v>
      </c>
      <c r="H505">
        <v>35.6</v>
      </c>
    </row>
    <row r="506" spans="2:8" x14ac:dyDescent="0.25">
      <c r="E506" t="s">
        <v>460</v>
      </c>
      <c r="F506" t="s">
        <v>486</v>
      </c>
      <c r="G506">
        <v>119</v>
      </c>
      <c r="H506">
        <v>35.1</v>
      </c>
    </row>
    <row r="507" spans="2:8" x14ac:dyDescent="0.25">
      <c r="E507" t="s">
        <v>460</v>
      </c>
      <c r="F507" t="s">
        <v>480</v>
      </c>
      <c r="G507">
        <v>122</v>
      </c>
      <c r="H507">
        <v>34.5</v>
      </c>
    </row>
    <row r="508" spans="2:8" x14ac:dyDescent="0.25">
      <c r="B508" t="s">
        <v>318</v>
      </c>
      <c r="C508">
        <v>657</v>
      </c>
      <c r="D508">
        <v>49.6</v>
      </c>
      <c r="E508" t="s">
        <v>460</v>
      </c>
      <c r="F508" t="s">
        <v>477</v>
      </c>
      <c r="G508">
        <v>114</v>
      </c>
      <c r="H508">
        <v>38.5</v>
      </c>
    </row>
    <row r="509" spans="2:8" x14ac:dyDescent="0.25">
      <c r="E509" t="s">
        <v>460</v>
      </c>
      <c r="F509" t="s">
        <v>482</v>
      </c>
      <c r="G509">
        <v>113</v>
      </c>
      <c r="H509">
        <v>38.299999999999997</v>
      </c>
    </row>
    <row r="510" spans="2:8" x14ac:dyDescent="0.25">
      <c r="E510" t="s">
        <v>460</v>
      </c>
      <c r="F510" t="s">
        <v>481</v>
      </c>
      <c r="G510">
        <v>115</v>
      </c>
      <c r="H510">
        <v>37.700000000000003</v>
      </c>
    </row>
    <row r="511" spans="2:8" x14ac:dyDescent="0.25">
      <c r="E511" t="s">
        <v>460</v>
      </c>
      <c r="F511" t="s">
        <v>478</v>
      </c>
      <c r="G511">
        <v>116</v>
      </c>
      <c r="H511">
        <v>37.4</v>
      </c>
    </row>
    <row r="512" spans="2:8" x14ac:dyDescent="0.25">
      <c r="E512" t="s">
        <v>460</v>
      </c>
      <c r="F512" t="s">
        <v>484</v>
      </c>
      <c r="G512">
        <v>117</v>
      </c>
      <c r="H512">
        <v>36.5</v>
      </c>
    </row>
    <row r="513" spans="2:8" x14ac:dyDescent="0.25">
      <c r="E513" t="s">
        <v>460</v>
      </c>
      <c r="F513" t="s">
        <v>470</v>
      </c>
      <c r="G513">
        <v>112</v>
      </c>
      <c r="H513">
        <v>36.1</v>
      </c>
    </row>
    <row r="514" spans="2:8" x14ac:dyDescent="0.25">
      <c r="E514" t="s">
        <v>460</v>
      </c>
      <c r="F514" t="s">
        <v>476</v>
      </c>
      <c r="G514">
        <v>123</v>
      </c>
      <c r="H514">
        <v>35.1</v>
      </c>
    </row>
    <row r="515" spans="2:8" x14ac:dyDescent="0.25">
      <c r="E515" t="s">
        <v>460</v>
      </c>
      <c r="F515" t="s">
        <v>483</v>
      </c>
      <c r="G515">
        <v>118</v>
      </c>
      <c r="H515">
        <v>35</v>
      </c>
    </row>
    <row r="516" spans="2:8" x14ac:dyDescent="0.25">
      <c r="E516" t="s">
        <v>460</v>
      </c>
      <c r="F516" t="s">
        <v>471</v>
      </c>
      <c r="G516">
        <v>111</v>
      </c>
      <c r="H516">
        <v>34.9</v>
      </c>
    </row>
    <row r="517" spans="2:8" x14ac:dyDescent="0.25">
      <c r="E517" t="s">
        <v>460</v>
      </c>
      <c r="F517" t="s">
        <v>486</v>
      </c>
      <c r="G517">
        <v>119</v>
      </c>
      <c r="H517">
        <v>34.9</v>
      </c>
    </row>
    <row r="518" spans="2:8" x14ac:dyDescent="0.25">
      <c r="B518" t="s">
        <v>319</v>
      </c>
      <c r="C518">
        <v>658</v>
      </c>
      <c r="D518">
        <v>49.4</v>
      </c>
      <c r="E518" t="s">
        <v>460</v>
      </c>
      <c r="F518" t="s">
        <v>482</v>
      </c>
      <c r="G518">
        <v>113</v>
      </c>
      <c r="H518">
        <v>38.700000000000003</v>
      </c>
    </row>
    <row r="519" spans="2:8" x14ac:dyDescent="0.25">
      <c r="E519" t="s">
        <v>460</v>
      </c>
      <c r="F519" t="s">
        <v>477</v>
      </c>
      <c r="G519">
        <v>114</v>
      </c>
      <c r="H519">
        <v>38.700000000000003</v>
      </c>
    </row>
    <row r="520" spans="2:8" x14ac:dyDescent="0.25">
      <c r="E520" t="s">
        <v>460</v>
      </c>
      <c r="F520" t="s">
        <v>481</v>
      </c>
      <c r="G520">
        <v>115</v>
      </c>
      <c r="H520">
        <v>37.4</v>
      </c>
    </row>
    <row r="521" spans="2:8" x14ac:dyDescent="0.25">
      <c r="E521" t="s">
        <v>460</v>
      </c>
      <c r="F521" t="s">
        <v>478</v>
      </c>
      <c r="G521">
        <v>116</v>
      </c>
      <c r="H521">
        <v>36.799999999999997</v>
      </c>
    </row>
    <row r="522" spans="2:8" x14ac:dyDescent="0.25">
      <c r="E522" t="s">
        <v>460</v>
      </c>
      <c r="F522" t="s">
        <v>470</v>
      </c>
      <c r="G522">
        <v>112</v>
      </c>
      <c r="H522">
        <v>36.6</v>
      </c>
    </row>
    <row r="523" spans="2:8" x14ac:dyDescent="0.25">
      <c r="E523" t="s">
        <v>460</v>
      </c>
      <c r="F523" t="s">
        <v>471</v>
      </c>
      <c r="G523">
        <v>111</v>
      </c>
      <c r="H523">
        <v>35.4</v>
      </c>
    </row>
    <row r="524" spans="2:8" x14ac:dyDescent="0.25">
      <c r="E524" t="s">
        <v>460</v>
      </c>
      <c r="F524" t="s">
        <v>484</v>
      </c>
      <c r="G524">
        <v>117</v>
      </c>
      <c r="H524">
        <v>35.4</v>
      </c>
    </row>
    <row r="525" spans="2:8" x14ac:dyDescent="0.25">
      <c r="E525" t="s">
        <v>460</v>
      </c>
      <c r="F525" t="s">
        <v>486</v>
      </c>
      <c r="G525">
        <v>119</v>
      </c>
      <c r="H525">
        <v>34.299999999999997</v>
      </c>
    </row>
    <row r="526" spans="2:8" x14ac:dyDescent="0.25">
      <c r="E526" t="s">
        <v>460</v>
      </c>
      <c r="F526" t="s">
        <v>483</v>
      </c>
      <c r="G526">
        <v>118</v>
      </c>
      <c r="H526">
        <v>34.299999999999997</v>
      </c>
    </row>
    <row r="527" spans="2:8" x14ac:dyDescent="0.25">
      <c r="E527" t="s">
        <v>460</v>
      </c>
      <c r="F527" t="s">
        <v>476</v>
      </c>
      <c r="G527">
        <v>123</v>
      </c>
      <c r="H527">
        <v>34.1</v>
      </c>
    </row>
    <row r="528" spans="2:8" x14ac:dyDescent="0.25">
      <c r="B528" t="s">
        <v>320</v>
      </c>
      <c r="C528">
        <v>659</v>
      </c>
      <c r="D528">
        <v>49.3</v>
      </c>
      <c r="E528" t="s">
        <v>460</v>
      </c>
      <c r="F528" t="s">
        <v>482</v>
      </c>
      <c r="G528">
        <v>113</v>
      </c>
      <c r="H528">
        <v>39.1</v>
      </c>
    </row>
    <row r="529" spans="2:8" x14ac:dyDescent="0.25">
      <c r="E529" t="s">
        <v>460</v>
      </c>
      <c r="F529" t="s">
        <v>477</v>
      </c>
      <c r="G529">
        <v>114</v>
      </c>
      <c r="H529">
        <v>38.799999999999997</v>
      </c>
    </row>
    <row r="530" spans="2:8" x14ac:dyDescent="0.25">
      <c r="E530" t="s">
        <v>460</v>
      </c>
      <c r="F530" t="s">
        <v>481</v>
      </c>
      <c r="G530">
        <v>115</v>
      </c>
      <c r="H530">
        <v>37.200000000000003</v>
      </c>
    </row>
    <row r="531" spans="2:8" x14ac:dyDescent="0.25">
      <c r="E531" t="s">
        <v>460</v>
      </c>
      <c r="F531" t="s">
        <v>470</v>
      </c>
      <c r="G531">
        <v>112</v>
      </c>
      <c r="H531">
        <v>37.1</v>
      </c>
    </row>
    <row r="532" spans="2:8" x14ac:dyDescent="0.25">
      <c r="E532" t="s">
        <v>460</v>
      </c>
      <c r="F532" t="s">
        <v>478</v>
      </c>
      <c r="G532">
        <v>116</v>
      </c>
      <c r="H532">
        <v>36.4</v>
      </c>
    </row>
    <row r="533" spans="2:8" x14ac:dyDescent="0.25">
      <c r="E533" t="s">
        <v>460</v>
      </c>
      <c r="F533" t="s">
        <v>471</v>
      </c>
      <c r="G533">
        <v>111</v>
      </c>
      <c r="H533">
        <v>35.799999999999997</v>
      </c>
    </row>
    <row r="534" spans="2:8" x14ac:dyDescent="0.25">
      <c r="E534" t="s">
        <v>460</v>
      </c>
      <c r="F534" t="s">
        <v>484</v>
      </c>
      <c r="G534">
        <v>117</v>
      </c>
      <c r="H534">
        <v>34.799999999999997</v>
      </c>
    </row>
    <row r="535" spans="2:8" x14ac:dyDescent="0.25">
      <c r="E535" t="s">
        <v>460</v>
      </c>
      <c r="F535" t="s">
        <v>483</v>
      </c>
      <c r="G535">
        <v>118</v>
      </c>
      <c r="H535">
        <v>34</v>
      </c>
    </row>
    <row r="536" spans="2:8" x14ac:dyDescent="0.25">
      <c r="E536" t="s">
        <v>460</v>
      </c>
      <c r="F536" t="s">
        <v>486</v>
      </c>
      <c r="G536">
        <v>119</v>
      </c>
      <c r="H536">
        <v>33.799999999999997</v>
      </c>
    </row>
    <row r="537" spans="2:8" x14ac:dyDescent="0.25">
      <c r="E537" t="s">
        <v>460</v>
      </c>
      <c r="F537" t="s">
        <v>476</v>
      </c>
      <c r="G537">
        <v>123</v>
      </c>
      <c r="H537">
        <v>33.299999999999997</v>
      </c>
    </row>
    <row r="538" spans="2:8" x14ac:dyDescent="0.25">
      <c r="B538" t="s">
        <v>321</v>
      </c>
      <c r="C538">
        <v>660</v>
      </c>
      <c r="D538">
        <v>49.3</v>
      </c>
      <c r="E538" t="s">
        <v>460</v>
      </c>
      <c r="F538" t="s">
        <v>482</v>
      </c>
      <c r="G538">
        <v>113</v>
      </c>
      <c r="H538">
        <v>39.6</v>
      </c>
    </row>
    <row r="539" spans="2:8" x14ac:dyDescent="0.25">
      <c r="E539" t="s">
        <v>460</v>
      </c>
      <c r="F539" t="s">
        <v>477</v>
      </c>
      <c r="G539">
        <v>114</v>
      </c>
      <c r="H539">
        <v>38.9</v>
      </c>
    </row>
    <row r="540" spans="2:8" x14ac:dyDescent="0.25">
      <c r="E540" t="s">
        <v>460</v>
      </c>
      <c r="F540" t="s">
        <v>470</v>
      </c>
      <c r="G540">
        <v>112</v>
      </c>
      <c r="H540">
        <v>37.799999999999997</v>
      </c>
    </row>
    <row r="541" spans="2:8" x14ac:dyDescent="0.25">
      <c r="E541" t="s">
        <v>460</v>
      </c>
      <c r="F541" t="s">
        <v>481</v>
      </c>
      <c r="G541">
        <v>115</v>
      </c>
      <c r="H541">
        <v>36.9</v>
      </c>
    </row>
    <row r="542" spans="2:8" x14ac:dyDescent="0.25">
      <c r="E542" t="s">
        <v>460</v>
      </c>
      <c r="F542" t="s">
        <v>478</v>
      </c>
      <c r="G542">
        <v>116</v>
      </c>
      <c r="H542">
        <v>35.9</v>
      </c>
    </row>
    <row r="543" spans="2:8" x14ac:dyDescent="0.25">
      <c r="E543" t="s">
        <v>460</v>
      </c>
      <c r="F543" t="s">
        <v>471</v>
      </c>
      <c r="G543">
        <v>111</v>
      </c>
      <c r="H543">
        <v>35.6</v>
      </c>
    </row>
    <row r="544" spans="2:8" x14ac:dyDescent="0.25">
      <c r="E544" t="s">
        <v>460</v>
      </c>
      <c r="F544" t="s">
        <v>484</v>
      </c>
      <c r="G544">
        <v>117</v>
      </c>
      <c r="H544">
        <v>34.200000000000003</v>
      </c>
    </row>
    <row r="545" spans="2:8" x14ac:dyDescent="0.25">
      <c r="E545" t="s">
        <v>460</v>
      </c>
      <c r="F545" t="s">
        <v>483</v>
      </c>
      <c r="G545">
        <v>118</v>
      </c>
      <c r="H545">
        <v>33.6</v>
      </c>
    </row>
    <row r="546" spans="2:8" x14ac:dyDescent="0.25">
      <c r="E546" t="s">
        <v>460</v>
      </c>
      <c r="F546" t="s">
        <v>486</v>
      </c>
      <c r="G546">
        <v>119</v>
      </c>
      <c r="H546">
        <v>33.299999999999997</v>
      </c>
    </row>
    <row r="547" spans="2:8" x14ac:dyDescent="0.25">
      <c r="E547" t="s">
        <v>460</v>
      </c>
      <c r="F547" t="s">
        <v>472</v>
      </c>
      <c r="G547">
        <v>124</v>
      </c>
      <c r="H547">
        <v>33.200000000000003</v>
      </c>
    </row>
    <row r="548" spans="2:8" x14ac:dyDescent="0.25">
      <c r="B548" t="s">
        <v>322</v>
      </c>
      <c r="C548">
        <v>661</v>
      </c>
      <c r="D548">
        <v>50</v>
      </c>
      <c r="E548" t="s">
        <v>460</v>
      </c>
      <c r="F548" t="s">
        <v>482</v>
      </c>
      <c r="G548">
        <v>113</v>
      </c>
      <c r="H548">
        <v>40.4</v>
      </c>
    </row>
    <row r="549" spans="2:8" x14ac:dyDescent="0.25">
      <c r="E549" t="s">
        <v>460</v>
      </c>
      <c r="F549" t="s">
        <v>477</v>
      </c>
      <c r="G549">
        <v>114</v>
      </c>
      <c r="H549">
        <v>39.1</v>
      </c>
    </row>
    <row r="550" spans="2:8" x14ac:dyDescent="0.25">
      <c r="E550" t="s">
        <v>460</v>
      </c>
      <c r="F550" t="s">
        <v>470</v>
      </c>
      <c r="G550">
        <v>112</v>
      </c>
      <c r="H550">
        <v>38.700000000000003</v>
      </c>
    </row>
    <row r="551" spans="2:8" x14ac:dyDescent="0.25">
      <c r="E551" t="s">
        <v>460</v>
      </c>
      <c r="F551" t="s">
        <v>471</v>
      </c>
      <c r="G551">
        <v>111</v>
      </c>
      <c r="H551">
        <v>37.5</v>
      </c>
    </row>
    <row r="552" spans="2:8" x14ac:dyDescent="0.25">
      <c r="E552" t="s">
        <v>460</v>
      </c>
      <c r="F552" t="s">
        <v>481</v>
      </c>
      <c r="G552">
        <v>115</v>
      </c>
      <c r="H552">
        <v>36.799999999999997</v>
      </c>
    </row>
    <row r="553" spans="2:8" x14ac:dyDescent="0.25">
      <c r="E553" t="s">
        <v>460</v>
      </c>
      <c r="F553" t="s">
        <v>478</v>
      </c>
      <c r="G553">
        <v>116</v>
      </c>
      <c r="H553">
        <v>35.799999999999997</v>
      </c>
    </row>
    <row r="554" spans="2:8" x14ac:dyDescent="0.25">
      <c r="E554" t="s">
        <v>460</v>
      </c>
      <c r="F554" t="s">
        <v>484</v>
      </c>
      <c r="G554">
        <v>117</v>
      </c>
      <c r="H554">
        <v>34.299999999999997</v>
      </c>
    </row>
    <row r="555" spans="2:8" x14ac:dyDescent="0.25">
      <c r="E555" t="s">
        <v>460</v>
      </c>
      <c r="F555" t="s">
        <v>483</v>
      </c>
      <c r="G555">
        <v>118</v>
      </c>
      <c r="H555">
        <v>33.6</v>
      </c>
    </row>
    <row r="556" spans="2:8" x14ac:dyDescent="0.25">
      <c r="E556" t="s">
        <v>460</v>
      </c>
      <c r="F556" t="s">
        <v>480</v>
      </c>
      <c r="G556">
        <v>122</v>
      </c>
      <c r="H556">
        <v>33.5</v>
      </c>
    </row>
    <row r="557" spans="2:8" x14ac:dyDescent="0.25">
      <c r="E557" t="s">
        <v>460</v>
      </c>
      <c r="F557" t="s">
        <v>486</v>
      </c>
      <c r="G557">
        <v>119</v>
      </c>
      <c r="H557">
        <v>33.4</v>
      </c>
    </row>
    <row r="558" spans="2:8" x14ac:dyDescent="0.25">
      <c r="B558" t="s">
        <v>323</v>
      </c>
      <c r="C558">
        <v>662</v>
      </c>
      <c r="D558">
        <v>50.7</v>
      </c>
      <c r="E558" t="s">
        <v>460</v>
      </c>
      <c r="F558" t="s">
        <v>482</v>
      </c>
      <c r="G558">
        <v>113</v>
      </c>
      <c r="H558">
        <v>41.5</v>
      </c>
    </row>
    <row r="559" spans="2:8" x14ac:dyDescent="0.25">
      <c r="E559" t="s">
        <v>460</v>
      </c>
      <c r="F559" t="s">
        <v>470</v>
      </c>
      <c r="G559">
        <v>112</v>
      </c>
      <c r="H559">
        <v>40.4</v>
      </c>
    </row>
    <row r="560" spans="2:8" x14ac:dyDescent="0.25">
      <c r="E560" t="s">
        <v>460</v>
      </c>
      <c r="F560" t="s">
        <v>477</v>
      </c>
      <c r="G560">
        <v>114</v>
      </c>
      <c r="H560">
        <v>39.299999999999997</v>
      </c>
    </row>
    <row r="561" spans="2:8" x14ac:dyDescent="0.25">
      <c r="E561" t="s">
        <v>460</v>
      </c>
      <c r="F561" t="s">
        <v>471</v>
      </c>
      <c r="G561">
        <v>111</v>
      </c>
      <c r="H561">
        <v>39.1</v>
      </c>
    </row>
    <row r="562" spans="2:8" x14ac:dyDescent="0.25">
      <c r="E562" t="s">
        <v>460</v>
      </c>
      <c r="F562" t="s">
        <v>481</v>
      </c>
      <c r="G562">
        <v>115</v>
      </c>
      <c r="H562">
        <v>36.700000000000003</v>
      </c>
    </row>
    <row r="563" spans="2:8" x14ac:dyDescent="0.25">
      <c r="E563" t="s">
        <v>460</v>
      </c>
      <c r="F563" t="s">
        <v>478</v>
      </c>
      <c r="G563">
        <v>116</v>
      </c>
      <c r="H563">
        <v>36.1</v>
      </c>
    </row>
    <row r="564" spans="2:8" x14ac:dyDescent="0.25">
      <c r="E564" t="s">
        <v>460</v>
      </c>
      <c r="F564" t="s">
        <v>480</v>
      </c>
      <c r="G564">
        <v>122</v>
      </c>
      <c r="H564">
        <v>34.5</v>
      </c>
    </row>
    <row r="565" spans="2:8" x14ac:dyDescent="0.25">
      <c r="E565" t="s">
        <v>460</v>
      </c>
      <c r="F565" t="s">
        <v>473</v>
      </c>
      <c r="G565">
        <v>108</v>
      </c>
      <c r="H565">
        <v>34.5</v>
      </c>
    </row>
    <row r="566" spans="2:8" x14ac:dyDescent="0.25">
      <c r="E566" t="s">
        <v>460</v>
      </c>
      <c r="F566" t="s">
        <v>484</v>
      </c>
      <c r="G566">
        <v>117</v>
      </c>
      <c r="H566">
        <v>34.4</v>
      </c>
    </row>
    <row r="567" spans="2:8" x14ac:dyDescent="0.25">
      <c r="E567" t="s">
        <v>460</v>
      </c>
      <c r="F567" t="s">
        <v>475</v>
      </c>
      <c r="G567">
        <v>110</v>
      </c>
      <c r="H567">
        <v>34.299999999999997</v>
      </c>
    </row>
    <row r="568" spans="2:8" x14ac:dyDescent="0.25">
      <c r="B568" t="s">
        <v>324</v>
      </c>
      <c r="C568">
        <v>663</v>
      </c>
      <c r="D568">
        <v>50.7</v>
      </c>
      <c r="E568" t="s">
        <v>460</v>
      </c>
      <c r="F568" t="s">
        <v>482</v>
      </c>
      <c r="G568">
        <v>113</v>
      </c>
      <c r="H568">
        <v>41.7</v>
      </c>
    </row>
    <row r="569" spans="2:8" x14ac:dyDescent="0.25">
      <c r="E569" t="s">
        <v>460</v>
      </c>
      <c r="F569" t="s">
        <v>470</v>
      </c>
      <c r="G569">
        <v>112</v>
      </c>
      <c r="H569">
        <v>41.2</v>
      </c>
    </row>
    <row r="570" spans="2:8" x14ac:dyDescent="0.25">
      <c r="E570" t="s">
        <v>460</v>
      </c>
      <c r="F570" t="s">
        <v>471</v>
      </c>
      <c r="G570">
        <v>111</v>
      </c>
      <c r="H570">
        <v>40.200000000000003</v>
      </c>
    </row>
    <row r="571" spans="2:8" x14ac:dyDescent="0.25">
      <c r="E571" t="s">
        <v>460</v>
      </c>
      <c r="F571" t="s">
        <v>477</v>
      </c>
      <c r="G571">
        <v>114</v>
      </c>
      <c r="H571">
        <v>38.700000000000003</v>
      </c>
    </row>
    <row r="572" spans="2:8" x14ac:dyDescent="0.25">
      <c r="E572" t="s">
        <v>460</v>
      </c>
      <c r="F572" t="s">
        <v>481</v>
      </c>
      <c r="G572">
        <v>115</v>
      </c>
      <c r="H572">
        <v>35.700000000000003</v>
      </c>
    </row>
    <row r="573" spans="2:8" x14ac:dyDescent="0.25">
      <c r="E573" t="s">
        <v>460</v>
      </c>
      <c r="F573" t="s">
        <v>473</v>
      </c>
      <c r="G573">
        <v>108</v>
      </c>
      <c r="H573">
        <v>35.5</v>
      </c>
    </row>
    <row r="574" spans="2:8" x14ac:dyDescent="0.25">
      <c r="E574" t="s">
        <v>460</v>
      </c>
      <c r="F574" t="s">
        <v>475</v>
      </c>
      <c r="G574">
        <v>110</v>
      </c>
      <c r="H574">
        <v>35.299999999999997</v>
      </c>
    </row>
    <row r="575" spans="2:8" x14ac:dyDescent="0.25">
      <c r="E575" t="s">
        <v>460</v>
      </c>
      <c r="F575" t="s">
        <v>478</v>
      </c>
      <c r="G575">
        <v>116</v>
      </c>
      <c r="H575">
        <v>34.6</v>
      </c>
    </row>
    <row r="576" spans="2:8" x14ac:dyDescent="0.25">
      <c r="E576" t="s">
        <v>460</v>
      </c>
      <c r="F576" t="s">
        <v>480</v>
      </c>
      <c r="G576">
        <v>122</v>
      </c>
      <c r="H576">
        <v>33.9</v>
      </c>
    </row>
    <row r="577" spans="2:8" x14ac:dyDescent="0.25">
      <c r="E577" t="s">
        <v>460</v>
      </c>
      <c r="F577" t="s">
        <v>484</v>
      </c>
      <c r="G577">
        <v>117</v>
      </c>
      <c r="H577">
        <v>33.9</v>
      </c>
    </row>
    <row r="578" spans="2:8" x14ac:dyDescent="0.25">
      <c r="B578" t="s">
        <v>325</v>
      </c>
      <c r="C578">
        <v>664</v>
      </c>
      <c r="D578">
        <v>50.8</v>
      </c>
      <c r="E578" t="s">
        <v>460</v>
      </c>
      <c r="F578" t="s">
        <v>470</v>
      </c>
      <c r="G578">
        <v>112</v>
      </c>
      <c r="H578">
        <v>41.3</v>
      </c>
    </row>
    <row r="579" spans="2:8" x14ac:dyDescent="0.25">
      <c r="E579" t="s">
        <v>460</v>
      </c>
      <c r="F579" t="s">
        <v>482</v>
      </c>
      <c r="G579">
        <v>113</v>
      </c>
      <c r="H579">
        <v>41.3</v>
      </c>
    </row>
    <row r="580" spans="2:8" x14ac:dyDescent="0.25">
      <c r="E580" t="s">
        <v>460</v>
      </c>
      <c r="F580" t="s">
        <v>471</v>
      </c>
      <c r="G580">
        <v>111</v>
      </c>
      <c r="H580">
        <v>40.799999999999997</v>
      </c>
    </row>
    <row r="581" spans="2:8" x14ac:dyDescent="0.25">
      <c r="E581" t="s">
        <v>460</v>
      </c>
      <c r="F581" t="s">
        <v>477</v>
      </c>
      <c r="G581">
        <v>114</v>
      </c>
      <c r="H581">
        <v>38.200000000000003</v>
      </c>
    </row>
    <row r="582" spans="2:8" x14ac:dyDescent="0.25">
      <c r="E582" t="s">
        <v>460</v>
      </c>
      <c r="F582" t="s">
        <v>473</v>
      </c>
      <c r="G582">
        <v>108</v>
      </c>
      <c r="H582">
        <v>37.200000000000003</v>
      </c>
    </row>
    <row r="583" spans="2:8" x14ac:dyDescent="0.25">
      <c r="E583" t="s">
        <v>460</v>
      </c>
      <c r="F583" t="s">
        <v>475</v>
      </c>
      <c r="G583">
        <v>110</v>
      </c>
      <c r="H583">
        <v>36.1</v>
      </c>
    </row>
    <row r="584" spans="2:8" x14ac:dyDescent="0.25">
      <c r="E584" t="s">
        <v>460</v>
      </c>
      <c r="F584" t="s">
        <v>481</v>
      </c>
      <c r="G584">
        <v>115</v>
      </c>
      <c r="H584">
        <v>35.1</v>
      </c>
    </row>
    <row r="585" spans="2:8" x14ac:dyDescent="0.25">
      <c r="E585" t="s">
        <v>460</v>
      </c>
      <c r="F585" t="s">
        <v>474</v>
      </c>
      <c r="G585">
        <v>109</v>
      </c>
      <c r="H585">
        <v>34.700000000000003</v>
      </c>
    </row>
    <row r="586" spans="2:8" x14ac:dyDescent="0.25">
      <c r="E586" t="s">
        <v>460</v>
      </c>
      <c r="F586" t="s">
        <v>478</v>
      </c>
      <c r="G586">
        <v>116</v>
      </c>
      <c r="H586">
        <v>34</v>
      </c>
    </row>
    <row r="587" spans="2:8" x14ac:dyDescent="0.25">
      <c r="E587" t="s">
        <v>460</v>
      </c>
      <c r="F587" t="s">
        <v>484</v>
      </c>
      <c r="G587">
        <v>117</v>
      </c>
      <c r="H587">
        <v>33.4</v>
      </c>
    </row>
    <row r="588" spans="2:8" x14ac:dyDescent="0.25">
      <c r="B588" t="s">
        <v>326</v>
      </c>
      <c r="C588">
        <v>665</v>
      </c>
      <c r="D588">
        <v>51.1</v>
      </c>
      <c r="E588" t="s">
        <v>460</v>
      </c>
      <c r="F588" t="s">
        <v>470</v>
      </c>
      <c r="G588">
        <v>112</v>
      </c>
      <c r="H588">
        <v>41.5</v>
      </c>
    </row>
    <row r="589" spans="2:8" x14ac:dyDescent="0.25">
      <c r="E589" t="s">
        <v>460</v>
      </c>
      <c r="F589" t="s">
        <v>471</v>
      </c>
      <c r="G589">
        <v>111</v>
      </c>
      <c r="H589">
        <v>41.4</v>
      </c>
    </row>
    <row r="590" spans="2:8" x14ac:dyDescent="0.25">
      <c r="E590" t="s">
        <v>460</v>
      </c>
      <c r="F590" t="s">
        <v>482</v>
      </c>
      <c r="G590">
        <v>113</v>
      </c>
      <c r="H590">
        <v>40.9</v>
      </c>
    </row>
    <row r="591" spans="2:8" x14ac:dyDescent="0.25">
      <c r="E591" t="s">
        <v>460</v>
      </c>
      <c r="F591" t="s">
        <v>477</v>
      </c>
      <c r="G591">
        <v>114</v>
      </c>
      <c r="H591">
        <v>37.700000000000003</v>
      </c>
    </row>
    <row r="592" spans="2:8" x14ac:dyDescent="0.25">
      <c r="E592" t="s">
        <v>460</v>
      </c>
      <c r="F592" t="s">
        <v>475</v>
      </c>
      <c r="G592">
        <v>110</v>
      </c>
      <c r="H592">
        <v>37</v>
      </c>
    </row>
    <row r="593" spans="2:8" x14ac:dyDescent="0.25">
      <c r="E593" t="s">
        <v>460</v>
      </c>
      <c r="F593" t="s">
        <v>483</v>
      </c>
      <c r="G593">
        <v>118</v>
      </c>
      <c r="H593">
        <v>36.700000000000003</v>
      </c>
    </row>
    <row r="594" spans="2:8" x14ac:dyDescent="0.25">
      <c r="E594" t="s">
        <v>460</v>
      </c>
      <c r="F594" t="s">
        <v>473</v>
      </c>
      <c r="G594">
        <v>108</v>
      </c>
      <c r="H594">
        <v>36.4</v>
      </c>
    </row>
    <row r="595" spans="2:8" x14ac:dyDescent="0.25">
      <c r="E595" t="s">
        <v>460</v>
      </c>
      <c r="F595" t="s">
        <v>474</v>
      </c>
      <c r="G595">
        <v>109</v>
      </c>
      <c r="H595">
        <v>35.299999999999997</v>
      </c>
    </row>
    <row r="596" spans="2:8" x14ac:dyDescent="0.25">
      <c r="E596" t="s">
        <v>460</v>
      </c>
      <c r="F596" t="s">
        <v>484</v>
      </c>
      <c r="G596">
        <v>117</v>
      </c>
      <c r="H596">
        <v>34.700000000000003</v>
      </c>
    </row>
    <row r="597" spans="2:8" x14ac:dyDescent="0.25">
      <c r="E597" t="s">
        <v>460</v>
      </c>
      <c r="F597" t="s">
        <v>481</v>
      </c>
      <c r="G597">
        <v>115</v>
      </c>
      <c r="H597">
        <v>34.6</v>
      </c>
    </row>
    <row r="598" spans="2:8" x14ac:dyDescent="0.25">
      <c r="B598" t="s">
        <v>327</v>
      </c>
      <c r="C598">
        <v>666</v>
      </c>
      <c r="D598">
        <v>50.7</v>
      </c>
      <c r="E598" t="s">
        <v>460</v>
      </c>
      <c r="F598" t="s">
        <v>471</v>
      </c>
      <c r="G598">
        <v>111</v>
      </c>
      <c r="H598">
        <v>41.6</v>
      </c>
    </row>
    <row r="599" spans="2:8" x14ac:dyDescent="0.25">
      <c r="E599" t="s">
        <v>460</v>
      </c>
      <c r="F599" t="s">
        <v>470</v>
      </c>
      <c r="G599">
        <v>112</v>
      </c>
      <c r="H599">
        <v>41.1</v>
      </c>
    </row>
    <row r="600" spans="2:8" x14ac:dyDescent="0.25">
      <c r="E600" t="s">
        <v>460</v>
      </c>
      <c r="F600" t="s">
        <v>482</v>
      </c>
      <c r="G600">
        <v>113</v>
      </c>
      <c r="H600">
        <v>40.200000000000003</v>
      </c>
    </row>
    <row r="601" spans="2:8" x14ac:dyDescent="0.25">
      <c r="E601" t="s">
        <v>460</v>
      </c>
      <c r="F601" t="s">
        <v>473</v>
      </c>
      <c r="G601">
        <v>108</v>
      </c>
      <c r="H601">
        <v>37.200000000000003</v>
      </c>
    </row>
    <row r="602" spans="2:8" x14ac:dyDescent="0.25">
      <c r="E602" t="s">
        <v>460</v>
      </c>
      <c r="F602" t="s">
        <v>477</v>
      </c>
      <c r="G602">
        <v>114</v>
      </c>
      <c r="H602">
        <v>36.9</v>
      </c>
    </row>
    <row r="603" spans="2:8" x14ac:dyDescent="0.25">
      <c r="E603" t="s">
        <v>460</v>
      </c>
      <c r="F603" t="s">
        <v>475</v>
      </c>
      <c r="G603">
        <v>110</v>
      </c>
      <c r="H603">
        <v>36.700000000000003</v>
      </c>
    </row>
    <row r="604" spans="2:8" x14ac:dyDescent="0.25">
      <c r="E604" t="s">
        <v>460</v>
      </c>
      <c r="F604" t="s">
        <v>474</v>
      </c>
      <c r="G604">
        <v>109</v>
      </c>
      <c r="H604">
        <v>35.700000000000003</v>
      </c>
    </row>
    <row r="605" spans="2:8" x14ac:dyDescent="0.25">
      <c r="E605" t="s">
        <v>460</v>
      </c>
      <c r="F605" t="s">
        <v>479</v>
      </c>
      <c r="G605">
        <v>107</v>
      </c>
      <c r="H605">
        <v>34.299999999999997</v>
      </c>
    </row>
    <row r="606" spans="2:8" x14ac:dyDescent="0.25">
      <c r="E606" t="s">
        <v>460</v>
      </c>
      <c r="F606" t="s">
        <v>481</v>
      </c>
      <c r="G606">
        <v>115</v>
      </c>
      <c r="H606">
        <v>33.9</v>
      </c>
    </row>
    <row r="607" spans="2:8" x14ac:dyDescent="0.25">
      <c r="E607" t="s">
        <v>460</v>
      </c>
      <c r="F607" t="s">
        <v>478</v>
      </c>
      <c r="G607">
        <v>116</v>
      </c>
      <c r="H607">
        <v>33.299999999999997</v>
      </c>
    </row>
    <row r="608" spans="2:8" x14ac:dyDescent="0.25">
      <c r="B608" t="s">
        <v>328</v>
      </c>
      <c r="C608">
        <v>667</v>
      </c>
      <c r="D608">
        <v>50.3</v>
      </c>
      <c r="E608" t="s">
        <v>460</v>
      </c>
      <c r="F608" t="s">
        <v>471</v>
      </c>
      <c r="G608">
        <v>111</v>
      </c>
      <c r="H608">
        <v>41.4</v>
      </c>
    </row>
    <row r="609" spans="2:8" x14ac:dyDescent="0.25">
      <c r="E609" t="s">
        <v>460</v>
      </c>
      <c r="F609" t="s">
        <v>470</v>
      </c>
      <c r="G609">
        <v>112</v>
      </c>
      <c r="H609">
        <v>39.5</v>
      </c>
    </row>
    <row r="610" spans="2:8" x14ac:dyDescent="0.25">
      <c r="E610" t="s">
        <v>460</v>
      </c>
      <c r="F610" t="s">
        <v>482</v>
      </c>
      <c r="G610">
        <v>113</v>
      </c>
      <c r="H610">
        <v>39</v>
      </c>
    </row>
    <row r="611" spans="2:8" x14ac:dyDescent="0.25">
      <c r="E611" t="s">
        <v>460</v>
      </c>
      <c r="F611" t="s">
        <v>473</v>
      </c>
      <c r="G611">
        <v>108</v>
      </c>
      <c r="H611">
        <v>37.6</v>
      </c>
    </row>
    <row r="612" spans="2:8" x14ac:dyDescent="0.25">
      <c r="E612" t="s">
        <v>460</v>
      </c>
      <c r="F612" t="s">
        <v>475</v>
      </c>
      <c r="G612">
        <v>110</v>
      </c>
      <c r="H612">
        <v>36.700000000000003</v>
      </c>
    </row>
    <row r="613" spans="2:8" x14ac:dyDescent="0.25">
      <c r="E613" t="s">
        <v>460</v>
      </c>
      <c r="F613" t="s">
        <v>474</v>
      </c>
      <c r="G613">
        <v>109</v>
      </c>
      <c r="H613">
        <v>36</v>
      </c>
    </row>
    <row r="614" spans="2:8" x14ac:dyDescent="0.25">
      <c r="E614" t="s">
        <v>460</v>
      </c>
      <c r="F614" t="s">
        <v>477</v>
      </c>
      <c r="G614">
        <v>114</v>
      </c>
      <c r="H614">
        <v>35.799999999999997</v>
      </c>
    </row>
    <row r="615" spans="2:8" x14ac:dyDescent="0.25">
      <c r="E615" t="s">
        <v>460</v>
      </c>
      <c r="F615" t="s">
        <v>479</v>
      </c>
      <c r="G615">
        <v>107</v>
      </c>
      <c r="H615">
        <v>35</v>
      </c>
    </row>
    <row r="616" spans="2:8" x14ac:dyDescent="0.25">
      <c r="E616" t="s">
        <v>460</v>
      </c>
      <c r="F616" t="s">
        <v>485</v>
      </c>
      <c r="G616">
        <v>106</v>
      </c>
      <c r="H616">
        <v>33.9</v>
      </c>
    </row>
    <row r="617" spans="2:8" x14ac:dyDescent="0.25">
      <c r="E617" t="s">
        <v>460</v>
      </c>
      <c r="F617" t="s">
        <v>481</v>
      </c>
      <c r="G617">
        <v>115</v>
      </c>
      <c r="H617">
        <v>33</v>
      </c>
    </row>
    <row r="618" spans="2:8" x14ac:dyDescent="0.25">
      <c r="B618" t="s">
        <v>329</v>
      </c>
      <c r="C618">
        <v>668</v>
      </c>
      <c r="D618">
        <v>48.5</v>
      </c>
      <c r="E618" t="s">
        <v>460</v>
      </c>
      <c r="F618" t="s">
        <v>471</v>
      </c>
      <c r="G618">
        <v>111</v>
      </c>
      <c r="H618">
        <v>39.4</v>
      </c>
    </row>
    <row r="619" spans="2:8" x14ac:dyDescent="0.25">
      <c r="E619" t="s">
        <v>460</v>
      </c>
      <c r="F619" t="s">
        <v>473</v>
      </c>
      <c r="G619">
        <v>108</v>
      </c>
      <c r="H619">
        <v>37.799999999999997</v>
      </c>
    </row>
    <row r="620" spans="2:8" x14ac:dyDescent="0.25">
      <c r="E620" t="s">
        <v>460</v>
      </c>
      <c r="F620" t="s">
        <v>475</v>
      </c>
      <c r="G620">
        <v>110</v>
      </c>
      <c r="H620">
        <v>36.4</v>
      </c>
    </row>
    <row r="621" spans="2:8" x14ac:dyDescent="0.25">
      <c r="E621" t="s">
        <v>460</v>
      </c>
      <c r="F621" t="s">
        <v>474</v>
      </c>
      <c r="G621">
        <v>109</v>
      </c>
      <c r="H621">
        <v>35.700000000000003</v>
      </c>
    </row>
    <row r="622" spans="2:8" x14ac:dyDescent="0.25">
      <c r="E622" t="s">
        <v>460</v>
      </c>
      <c r="F622" t="s">
        <v>479</v>
      </c>
      <c r="G622">
        <v>107</v>
      </c>
      <c r="H622">
        <v>35.299999999999997</v>
      </c>
    </row>
    <row r="623" spans="2:8" x14ac:dyDescent="0.25">
      <c r="E623" t="s">
        <v>460</v>
      </c>
      <c r="F623" t="s">
        <v>485</v>
      </c>
      <c r="G623">
        <v>106</v>
      </c>
      <c r="H623">
        <v>34.6</v>
      </c>
    </row>
    <row r="624" spans="2:8" x14ac:dyDescent="0.25">
      <c r="E624" t="s">
        <v>460</v>
      </c>
      <c r="F624" t="s">
        <v>469</v>
      </c>
      <c r="G624">
        <v>105</v>
      </c>
      <c r="H624">
        <v>32.9</v>
      </c>
    </row>
    <row r="625" spans="2:8" x14ac:dyDescent="0.25">
      <c r="E625" t="s">
        <v>460</v>
      </c>
      <c r="F625" t="s">
        <v>480</v>
      </c>
      <c r="G625">
        <v>122</v>
      </c>
      <c r="H625">
        <v>31.4</v>
      </c>
    </row>
    <row r="626" spans="2:8" x14ac:dyDescent="0.25">
      <c r="E626" t="s">
        <v>460</v>
      </c>
      <c r="F626" t="s">
        <v>470</v>
      </c>
      <c r="G626">
        <v>112</v>
      </c>
      <c r="H626">
        <v>29.6</v>
      </c>
    </row>
    <row r="627" spans="2:8" x14ac:dyDescent="0.25">
      <c r="E627" t="s">
        <v>460</v>
      </c>
      <c r="F627" t="s">
        <v>486</v>
      </c>
      <c r="G627">
        <v>119</v>
      </c>
      <c r="H627">
        <v>29.1</v>
      </c>
    </row>
    <row r="628" spans="2:8" x14ac:dyDescent="0.25">
      <c r="B628" t="s">
        <v>330</v>
      </c>
      <c r="C628">
        <v>669</v>
      </c>
      <c r="D628">
        <v>41.2</v>
      </c>
      <c r="E628" t="s">
        <v>460</v>
      </c>
      <c r="F628" t="s">
        <v>473</v>
      </c>
      <c r="G628">
        <v>108</v>
      </c>
      <c r="H628">
        <v>28.9</v>
      </c>
    </row>
    <row r="629" spans="2:8" x14ac:dyDescent="0.25">
      <c r="E629" t="s">
        <v>460</v>
      </c>
      <c r="F629" t="s">
        <v>479</v>
      </c>
      <c r="G629">
        <v>107</v>
      </c>
      <c r="H629">
        <v>24.8</v>
      </c>
    </row>
    <row r="630" spans="2:8" x14ac:dyDescent="0.25">
      <c r="E630" t="s">
        <v>460</v>
      </c>
      <c r="F630" t="s">
        <v>471</v>
      </c>
      <c r="G630">
        <v>111</v>
      </c>
      <c r="H630">
        <v>24.5</v>
      </c>
    </row>
    <row r="631" spans="2:8" x14ac:dyDescent="0.25">
      <c r="E631" t="s">
        <v>460</v>
      </c>
      <c r="F631" t="s">
        <v>474</v>
      </c>
      <c r="G631">
        <v>109</v>
      </c>
      <c r="H631">
        <v>24.1</v>
      </c>
    </row>
    <row r="632" spans="2:8" x14ac:dyDescent="0.25">
      <c r="E632" t="s">
        <v>460</v>
      </c>
      <c r="F632" t="s">
        <v>483</v>
      </c>
      <c r="G632">
        <v>118</v>
      </c>
      <c r="H632">
        <v>23.3</v>
      </c>
    </row>
    <row r="633" spans="2:8" x14ac:dyDescent="0.25">
      <c r="E633" t="s">
        <v>460</v>
      </c>
      <c r="F633" t="s">
        <v>484</v>
      </c>
      <c r="G633">
        <v>117</v>
      </c>
      <c r="H633">
        <v>23</v>
      </c>
    </row>
    <row r="634" spans="2:8" x14ac:dyDescent="0.25">
      <c r="E634" t="s">
        <v>460</v>
      </c>
      <c r="F634" t="s">
        <v>485</v>
      </c>
      <c r="G634">
        <v>106</v>
      </c>
      <c r="H634">
        <v>22.4</v>
      </c>
    </row>
    <row r="635" spans="2:8" x14ac:dyDescent="0.25">
      <c r="E635" t="s">
        <v>460</v>
      </c>
      <c r="F635" t="s">
        <v>482</v>
      </c>
      <c r="G635">
        <v>113</v>
      </c>
      <c r="H635">
        <v>22.2</v>
      </c>
    </row>
    <row r="636" spans="2:8" x14ac:dyDescent="0.25">
      <c r="E636" t="s">
        <v>460</v>
      </c>
      <c r="F636" t="s">
        <v>470</v>
      </c>
      <c r="G636">
        <v>112</v>
      </c>
      <c r="H636">
        <v>22.2</v>
      </c>
    </row>
    <row r="637" spans="2:8" x14ac:dyDescent="0.25">
      <c r="E637" t="s">
        <v>460</v>
      </c>
      <c r="F637" t="s">
        <v>486</v>
      </c>
      <c r="G637">
        <v>119</v>
      </c>
      <c r="H637">
        <v>21.7</v>
      </c>
    </row>
    <row r="638" spans="2:8" x14ac:dyDescent="0.25">
      <c r="B638" t="s">
        <v>331</v>
      </c>
      <c r="C638">
        <v>670</v>
      </c>
      <c r="D638">
        <v>38.799999999999997</v>
      </c>
      <c r="E638" t="s">
        <v>460</v>
      </c>
      <c r="F638" t="s">
        <v>473</v>
      </c>
      <c r="G638">
        <v>108</v>
      </c>
      <c r="H638">
        <v>25.7</v>
      </c>
    </row>
    <row r="639" spans="2:8" x14ac:dyDescent="0.25">
      <c r="E639" t="s">
        <v>460</v>
      </c>
      <c r="F639" t="s">
        <v>479</v>
      </c>
      <c r="G639">
        <v>107</v>
      </c>
      <c r="H639">
        <v>24.5</v>
      </c>
    </row>
    <row r="640" spans="2:8" x14ac:dyDescent="0.25">
      <c r="E640" t="s">
        <v>460</v>
      </c>
      <c r="F640" t="s">
        <v>483</v>
      </c>
      <c r="G640">
        <v>118</v>
      </c>
      <c r="H640">
        <v>23.7</v>
      </c>
    </row>
    <row r="641" spans="2:8" x14ac:dyDescent="0.25">
      <c r="E641" t="s">
        <v>460</v>
      </c>
      <c r="F641" t="s">
        <v>484</v>
      </c>
      <c r="G641">
        <v>117</v>
      </c>
      <c r="H641">
        <v>23.1</v>
      </c>
    </row>
    <row r="642" spans="2:8" x14ac:dyDescent="0.25">
      <c r="E642" t="s">
        <v>460</v>
      </c>
      <c r="F642" t="s">
        <v>485</v>
      </c>
      <c r="G642">
        <v>106</v>
      </c>
      <c r="H642">
        <v>22.6</v>
      </c>
    </row>
    <row r="643" spans="2:8" x14ac:dyDescent="0.25">
      <c r="E643" t="s">
        <v>460</v>
      </c>
      <c r="F643" t="s">
        <v>470</v>
      </c>
      <c r="G643">
        <v>112</v>
      </c>
      <c r="H643">
        <v>22.4</v>
      </c>
    </row>
    <row r="644" spans="2:8" x14ac:dyDescent="0.25">
      <c r="E644" t="s">
        <v>460</v>
      </c>
      <c r="F644" t="s">
        <v>482</v>
      </c>
      <c r="G644">
        <v>113</v>
      </c>
      <c r="H644">
        <v>22.2</v>
      </c>
    </row>
    <row r="645" spans="2:8" x14ac:dyDescent="0.25">
      <c r="E645" t="s">
        <v>460</v>
      </c>
      <c r="F645" t="s">
        <v>486</v>
      </c>
      <c r="G645">
        <v>119</v>
      </c>
      <c r="H645">
        <v>21.9</v>
      </c>
    </row>
    <row r="646" spans="2:8" x14ac:dyDescent="0.25">
      <c r="E646" t="s">
        <v>460</v>
      </c>
      <c r="F646" t="s">
        <v>471</v>
      </c>
      <c r="G646">
        <v>111</v>
      </c>
      <c r="H646">
        <v>21.8</v>
      </c>
    </row>
    <row r="647" spans="2:8" x14ac:dyDescent="0.25">
      <c r="E647" t="s">
        <v>460</v>
      </c>
      <c r="F647" t="s">
        <v>477</v>
      </c>
      <c r="G647">
        <v>114</v>
      </c>
      <c r="H647">
        <v>21.7</v>
      </c>
    </row>
    <row r="648" spans="2:8" x14ac:dyDescent="0.25">
      <c r="B648" t="s">
        <v>332</v>
      </c>
      <c r="C648">
        <v>671</v>
      </c>
      <c r="D648">
        <v>37.6</v>
      </c>
      <c r="E648" t="s">
        <v>460</v>
      </c>
      <c r="F648" t="s">
        <v>483</v>
      </c>
      <c r="G648">
        <v>118</v>
      </c>
      <c r="H648">
        <v>24.4</v>
      </c>
    </row>
    <row r="649" spans="2:8" x14ac:dyDescent="0.25">
      <c r="E649" t="s">
        <v>460</v>
      </c>
      <c r="F649" t="s">
        <v>479</v>
      </c>
      <c r="G649">
        <v>107</v>
      </c>
      <c r="H649">
        <v>24.3</v>
      </c>
    </row>
    <row r="650" spans="2:8" x14ac:dyDescent="0.25">
      <c r="E650" t="s">
        <v>460</v>
      </c>
      <c r="F650" t="s">
        <v>473</v>
      </c>
      <c r="G650">
        <v>108</v>
      </c>
      <c r="H650">
        <v>22.9</v>
      </c>
    </row>
    <row r="651" spans="2:8" x14ac:dyDescent="0.25">
      <c r="E651" t="s">
        <v>460</v>
      </c>
      <c r="F651" t="s">
        <v>484</v>
      </c>
      <c r="G651">
        <v>117</v>
      </c>
      <c r="H651">
        <v>22.8</v>
      </c>
    </row>
    <row r="652" spans="2:8" x14ac:dyDescent="0.25">
      <c r="E652" t="s">
        <v>460</v>
      </c>
      <c r="F652" t="s">
        <v>471</v>
      </c>
      <c r="G652">
        <v>111</v>
      </c>
      <c r="H652">
        <v>22.6</v>
      </c>
    </row>
    <row r="653" spans="2:8" x14ac:dyDescent="0.25">
      <c r="E653" t="s">
        <v>460</v>
      </c>
      <c r="F653" t="s">
        <v>482</v>
      </c>
      <c r="G653">
        <v>113</v>
      </c>
      <c r="H653">
        <v>22.6</v>
      </c>
    </row>
    <row r="654" spans="2:8" x14ac:dyDescent="0.25">
      <c r="E654" t="s">
        <v>460</v>
      </c>
      <c r="F654" t="s">
        <v>470</v>
      </c>
      <c r="G654">
        <v>112</v>
      </c>
      <c r="H654">
        <v>22.5</v>
      </c>
    </row>
    <row r="655" spans="2:8" x14ac:dyDescent="0.25">
      <c r="E655" t="s">
        <v>460</v>
      </c>
      <c r="F655" t="s">
        <v>486</v>
      </c>
      <c r="G655">
        <v>119</v>
      </c>
      <c r="H655">
        <v>22.2</v>
      </c>
    </row>
    <row r="656" spans="2:8" x14ac:dyDescent="0.25">
      <c r="E656" t="s">
        <v>460</v>
      </c>
      <c r="F656" t="s">
        <v>478</v>
      </c>
      <c r="G656">
        <v>116</v>
      </c>
      <c r="H656">
        <v>22.1</v>
      </c>
    </row>
    <row r="657" spans="2:8" x14ac:dyDescent="0.25">
      <c r="E657" t="s">
        <v>460</v>
      </c>
      <c r="F657" t="s">
        <v>485</v>
      </c>
      <c r="G657">
        <v>106</v>
      </c>
      <c r="H657">
        <v>22</v>
      </c>
    </row>
    <row r="658" spans="2:8" x14ac:dyDescent="0.25">
      <c r="B658" t="s">
        <v>333</v>
      </c>
      <c r="C658">
        <v>672</v>
      </c>
      <c r="D658">
        <v>37.4</v>
      </c>
      <c r="E658" t="s">
        <v>460</v>
      </c>
      <c r="F658" t="s">
        <v>483</v>
      </c>
      <c r="G658">
        <v>118</v>
      </c>
      <c r="H658">
        <v>24.7</v>
      </c>
    </row>
    <row r="659" spans="2:8" x14ac:dyDescent="0.25">
      <c r="E659" t="s">
        <v>460</v>
      </c>
      <c r="F659" t="s">
        <v>471</v>
      </c>
      <c r="G659">
        <v>111</v>
      </c>
      <c r="H659">
        <v>23.2</v>
      </c>
    </row>
    <row r="660" spans="2:8" x14ac:dyDescent="0.25">
      <c r="E660" t="s">
        <v>460</v>
      </c>
      <c r="F660" t="s">
        <v>478</v>
      </c>
      <c r="G660">
        <v>116</v>
      </c>
      <c r="H660">
        <v>23.1</v>
      </c>
    </row>
    <row r="661" spans="2:8" x14ac:dyDescent="0.25">
      <c r="E661" t="s">
        <v>460</v>
      </c>
      <c r="F661" t="s">
        <v>482</v>
      </c>
      <c r="G661">
        <v>113</v>
      </c>
      <c r="H661">
        <v>23</v>
      </c>
    </row>
    <row r="662" spans="2:8" x14ac:dyDescent="0.25">
      <c r="E662" t="s">
        <v>460</v>
      </c>
      <c r="F662" t="s">
        <v>486</v>
      </c>
      <c r="G662">
        <v>119</v>
      </c>
      <c r="H662">
        <v>23</v>
      </c>
    </row>
    <row r="663" spans="2:8" x14ac:dyDescent="0.25">
      <c r="E663" t="s">
        <v>460</v>
      </c>
      <c r="F663" t="s">
        <v>479</v>
      </c>
      <c r="G663">
        <v>107</v>
      </c>
      <c r="H663">
        <v>22.8</v>
      </c>
    </row>
    <row r="664" spans="2:8" x14ac:dyDescent="0.25">
      <c r="E664" t="s">
        <v>460</v>
      </c>
      <c r="F664" t="s">
        <v>470</v>
      </c>
      <c r="G664">
        <v>112</v>
      </c>
      <c r="H664">
        <v>22.8</v>
      </c>
    </row>
    <row r="665" spans="2:8" x14ac:dyDescent="0.25">
      <c r="E665" t="s">
        <v>460</v>
      </c>
      <c r="F665" t="s">
        <v>481</v>
      </c>
      <c r="G665">
        <v>115</v>
      </c>
      <c r="H665">
        <v>22.7</v>
      </c>
    </row>
    <row r="666" spans="2:8" x14ac:dyDescent="0.25">
      <c r="E666" t="s">
        <v>460</v>
      </c>
      <c r="F666" t="s">
        <v>484</v>
      </c>
      <c r="G666">
        <v>117</v>
      </c>
      <c r="H666">
        <v>22.6</v>
      </c>
    </row>
    <row r="667" spans="2:8" x14ac:dyDescent="0.25">
      <c r="E667" t="s">
        <v>460</v>
      </c>
      <c r="F667" t="s">
        <v>477</v>
      </c>
      <c r="G667">
        <v>114</v>
      </c>
      <c r="H667">
        <v>22.6</v>
      </c>
    </row>
    <row r="668" spans="2:8" x14ac:dyDescent="0.25">
      <c r="B668" t="s">
        <v>334</v>
      </c>
      <c r="C668">
        <v>673</v>
      </c>
      <c r="D668">
        <v>37.5</v>
      </c>
      <c r="E668" t="s">
        <v>460</v>
      </c>
      <c r="F668" t="s">
        <v>483</v>
      </c>
      <c r="G668">
        <v>118</v>
      </c>
      <c r="H668">
        <v>24.6</v>
      </c>
    </row>
    <row r="669" spans="2:8" x14ac:dyDescent="0.25">
      <c r="E669" t="s">
        <v>460</v>
      </c>
      <c r="F669" t="s">
        <v>486</v>
      </c>
      <c r="G669">
        <v>119</v>
      </c>
      <c r="H669">
        <v>23.7</v>
      </c>
    </row>
    <row r="670" spans="2:8" x14ac:dyDescent="0.25">
      <c r="E670" t="s">
        <v>460</v>
      </c>
      <c r="F670" t="s">
        <v>481</v>
      </c>
      <c r="G670">
        <v>115</v>
      </c>
      <c r="H670">
        <v>23.7</v>
      </c>
    </row>
    <row r="671" spans="2:8" x14ac:dyDescent="0.25">
      <c r="E671" t="s">
        <v>460</v>
      </c>
      <c r="F671" t="s">
        <v>478</v>
      </c>
      <c r="G671">
        <v>116</v>
      </c>
      <c r="H671">
        <v>23.6</v>
      </c>
    </row>
    <row r="672" spans="2:8" x14ac:dyDescent="0.25">
      <c r="E672" t="s">
        <v>460</v>
      </c>
      <c r="F672" t="s">
        <v>482</v>
      </c>
      <c r="G672">
        <v>113</v>
      </c>
      <c r="H672">
        <v>23.6</v>
      </c>
    </row>
    <row r="673" spans="2:8" x14ac:dyDescent="0.25">
      <c r="E673" t="s">
        <v>460</v>
      </c>
      <c r="F673" t="s">
        <v>471</v>
      </c>
      <c r="G673">
        <v>111</v>
      </c>
      <c r="H673">
        <v>23.2</v>
      </c>
    </row>
    <row r="674" spans="2:8" x14ac:dyDescent="0.25">
      <c r="E674" t="s">
        <v>460</v>
      </c>
      <c r="F674" t="s">
        <v>477</v>
      </c>
      <c r="G674">
        <v>114</v>
      </c>
      <c r="H674">
        <v>23.2</v>
      </c>
    </row>
    <row r="675" spans="2:8" x14ac:dyDescent="0.25">
      <c r="E675" t="s">
        <v>460</v>
      </c>
      <c r="F675" t="s">
        <v>470</v>
      </c>
      <c r="G675">
        <v>112</v>
      </c>
      <c r="H675">
        <v>23</v>
      </c>
    </row>
    <row r="676" spans="2:8" x14ac:dyDescent="0.25">
      <c r="E676" t="s">
        <v>460</v>
      </c>
      <c r="F676" t="s">
        <v>484</v>
      </c>
      <c r="G676">
        <v>117</v>
      </c>
      <c r="H676">
        <v>22.9</v>
      </c>
    </row>
    <row r="677" spans="2:8" x14ac:dyDescent="0.25">
      <c r="E677" t="s">
        <v>460</v>
      </c>
      <c r="F677" t="s">
        <v>485</v>
      </c>
      <c r="G677">
        <v>106</v>
      </c>
      <c r="H677">
        <v>22.1</v>
      </c>
    </row>
    <row r="678" spans="2:8" x14ac:dyDescent="0.25">
      <c r="B678" t="s">
        <v>335</v>
      </c>
      <c r="C678">
        <v>674</v>
      </c>
      <c r="D678">
        <v>37.700000000000003</v>
      </c>
      <c r="E678" t="s">
        <v>460</v>
      </c>
      <c r="F678" t="s">
        <v>482</v>
      </c>
      <c r="G678">
        <v>113</v>
      </c>
      <c r="H678">
        <v>24.6</v>
      </c>
    </row>
    <row r="679" spans="2:8" x14ac:dyDescent="0.25">
      <c r="E679" t="s">
        <v>460</v>
      </c>
      <c r="F679" t="s">
        <v>486</v>
      </c>
      <c r="G679">
        <v>119</v>
      </c>
      <c r="H679">
        <v>24.5</v>
      </c>
    </row>
    <row r="680" spans="2:8" x14ac:dyDescent="0.25">
      <c r="E680" t="s">
        <v>460</v>
      </c>
      <c r="F680" t="s">
        <v>477</v>
      </c>
      <c r="G680">
        <v>114</v>
      </c>
      <c r="H680">
        <v>24.4</v>
      </c>
    </row>
    <row r="681" spans="2:8" x14ac:dyDescent="0.25">
      <c r="E681" t="s">
        <v>460</v>
      </c>
      <c r="F681" t="s">
        <v>478</v>
      </c>
      <c r="G681">
        <v>116</v>
      </c>
      <c r="H681">
        <v>24.3</v>
      </c>
    </row>
    <row r="682" spans="2:8" x14ac:dyDescent="0.25">
      <c r="E682" t="s">
        <v>460</v>
      </c>
      <c r="F682" t="s">
        <v>481</v>
      </c>
      <c r="G682">
        <v>115</v>
      </c>
      <c r="H682">
        <v>24.2</v>
      </c>
    </row>
    <row r="683" spans="2:8" x14ac:dyDescent="0.25">
      <c r="E683" t="s">
        <v>460</v>
      </c>
      <c r="F683" t="s">
        <v>483</v>
      </c>
      <c r="G683">
        <v>118</v>
      </c>
      <c r="H683">
        <v>23.9</v>
      </c>
    </row>
    <row r="684" spans="2:8" x14ac:dyDescent="0.25">
      <c r="E684" t="s">
        <v>460</v>
      </c>
      <c r="F684" t="s">
        <v>484</v>
      </c>
      <c r="G684">
        <v>117</v>
      </c>
      <c r="H684">
        <v>23.3</v>
      </c>
    </row>
    <row r="685" spans="2:8" x14ac:dyDescent="0.25">
      <c r="E685" t="s">
        <v>460</v>
      </c>
      <c r="F685" t="s">
        <v>470</v>
      </c>
      <c r="G685">
        <v>112</v>
      </c>
      <c r="H685">
        <v>23.3</v>
      </c>
    </row>
    <row r="686" spans="2:8" x14ac:dyDescent="0.25">
      <c r="E686" t="s">
        <v>460</v>
      </c>
      <c r="F686" t="s">
        <v>471</v>
      </c>
      <c r="G686">
        <v>111</v>
      </c>
      <c r="H686">
        <v>23.2</v>
      </c>
    </row>
    <row r="687" spans="2:8" x14ac:dyDescent="0.25">
      <c r="E687" t="s">
        <v>460</v>
      </c>
      <c r="F687" t="s">
        <v>480</v>
      </c>
      <c r="G687">
        <v>122</v>
      </c>
      <c r="H687">
        <v>22.9</v>
      </c>
    </row>
    <row r="688" spans="2:8" x14ac:dyDescent="0.25">
      <c r="B688" t="s">
        <v>336</v>
      </c>
      <c r="C688">
        <v>675</v>
      </c>
      <c r="D688">
        <v>38</v>
      </c>
      <c r="E688" t="s">
        <v>460</v>
      </c>
      <c r="F688" t="s">
        <v>482</v>
      </c>
      <c r="G688">
        <v>113</v>
      </c>
      <c r="H688">
        <v>25.9</v>
      </c>
    </row>
    <row r="689" spans="2:8" x14ac:dyDescent="0.25">
      <c r="E689" t="s">
        <v>460</v>
      </c>
      <c r="F689" t="s">
        <v>477</v>
      </c>
      <c r="G689">
        <v>114</v>
      </c>
      <c r="H689">
        <v>25.7</v>
      </c>
    </row>
    <row r="690" spans="2:8" x14ac:dyDescent="0.25">
      <c r="E690" t="s">
        <v>460</v>
      </c>
      <c r="F690" t="s">
        <v>486</v>
      </c>
      <c r="G690">
        <v>119</v>
      </c>
      <c r="H690">
        <v>25.5</v>
      </c>
    </row>
    <row r="691" spans="2:8" x14ac:dyDescent="0.25">
      <c r="E691" t="s">
        <v>460</v>
      </c>
      <c r="F691" t="s">
        <v>478</v>
      </c>
      <c r="G691">
        <v>116</v>
      </c>
      <c r="H691">
        <v>25.1</v>
      </c>
    </row>
    <row r="692" spans="2:8" x14ac:dyDescent="0.25">
      <c r="E692" t="s">
        <v>460</v>
      </c>
      <c r="F692" t="s">
        <v>481</v>
      </c>
      <c r="G692">
        <v>115</v>
      </c>
      <c r="H692">
        <v>24.9</v>
      </c>
    </row>
    <row r="693" spans="2:8" x14ac:dyDescent="0.25">
      <c r="E693" t="s">
        <v>460</v>
      </c>
      <c r="F693" t="s">
        <v>470</v>
      </c>
      <c r="G693">
        <v>112</v>
      </c>
      <c r="H693">
        <v>24</v>
      </c>
    </row>
    <row r="694" spans="2:8" x14ac:dyDescent="0.25">
      <c r="E694" t="s">
        <v>460</v>
      </c>
      <c r="F694" t="s">
        <v>484</v>
      </c>
      <c r="G694">
        <v>117</v>
      </c>
      <c r="H694">
        <v>23.7</v>
      </c>
    </row>
    <row r="695" spans="2:8" x14ac:dyDescent="0.25">
      <c r="E695" t="s">
        <v>460</v>
      </c>
      <c r="F695" t="s">
        <v>471</v>
      </c>
      <c r="G695">
        <v>111</v>
      </c>
      <c r="H695">
        <v>23.3</v>
      </c>
    </row>
    <row r="696" spans="2:8" x14ac:dyDescent="0.25">
      <c r="E696" t="s">
        <v>460</v>
      </c>
      <c r="F696" t="s">
        <v>480</v>
      </c>
      <c r="G696">
        <v>122</v>
      </c>
      <c r="H696">
        <v>23.3</v>
      </c>
    </row>
    <row r="697" spans="2:8" x14ac:dyDescent="0.25">
      <c r="E697" t="s">
        <v>460</v>
      </c>
      <c r="F697" t="s">
        <v>483</v>
      </c>
      <c r="G697">
        <v>118</v>
      </c>
      <c r="H697">
        <v>22.7</v>
      </c>
    </row>
    <row r="698" spans="2:8" x14ac:dyDescent="0.25">
      <c r="B698" t="s">
        <v>337</v>
      </c>
      <c r="C698">
        <v>676</v>
      </c>
      <c r="D698">
        <v>38.200000000000003</v>
      </c>
      <c r="E698" t="s">
        <v>460</v>
      </c>
      <c r="F698" t="s">
        <v>482</v>
      </c>
      <c r="G698">
        <v>113</v>
      </c>
      <c r="H698">
        <v>26.8</v>
      </c>
    </row>
    <row r="699" spans="2:8" x14ac:dyDescent="0.25">
      <c r="E699" t="s">
        <v>460</v>
      </c>
      <c r="F699" t="s">
        <v>477</v>
      </c>
      <c r="G699">
        <v>114</v>
      </c>
      <c r="H699">
        <v>26.4</v>
      </c>
    </row>
    <row r="700" spans="2:8" x14ac:dyDescent="0.25">
      <c r="E700" t="s">
        <v>460</v>
      </c>
      <c r="F700" t="s">
        <v>486</v>
      </c>
      <c r="G700">
        <v>119</v>
      </c>
      <c r="H700">
        <v>25.7</v>
      </c>
    </row>
    <row r="701" spans="2:8" x14ac:dyDescent="0.25">
      <c r="E701" t="s">
        <v>460</v>
      </c>
      <c r="F701" t="s">
        <v>481</v>
      </c>
      <c r="G701">
        <v>115</v>
      </c>
      <c r="H701">
        <v>25.6</v>
      </c>
    </row>
    <row r="702" spans="2:8" x14ac:dyDescent="0.25">
      <c r="E702" t="s">
        <v>460</v>
      </c>
      <c r="F702" t="s">
        <v>478</v>
      </c>
      <c r="G702">
        <v>116</v>
      </c>
      <c r="H702">
        <v>25.2</v>
      </c>
    </row>
    <row r="703" spans="2:8" x14ac:dyDescent="0.25">
      <c r="E703" t="s">
        <v>460</v>
      </c>
      <c r="F703" t="s">
        <v>470</v>
      </c>
      <c r="G703">
        <v>112</v>
      </c>
      <c r="H703">
        <v>24.9</v>
      </c>
    </row>
    <row r="704" spans="2:8" x14ac:dyDescent="0.25">
      <c r="E704" t="s">
        <v>460</v>
      </c>
      <c r="F704" t="s">
        <v>484</v>
      </c>
      <c r="G704">
        <v>117</v>
      </c>
      <c r="H704">
        <v>23.9</v>
      </c>
    </row>
    <row r="705" spans="2:8" x14ac:dyDescent="0.25">
      <c r="E705" t="s">
        <v>460</v>
      </c>
      <c r="F705" t="s">
        <v>471</v>
      </c>
      <c r="G705">
        <v>111</v>
      </c>
      <c r="H705">
        <v>23.6</v>
      </c>
    </row>
    <row r="706" spans="2:8" x14ac:dyDescent="0.25">
      <c r="E706" t="s">
        <v>460</v>
      </c>
      <c r="F706" t="s">
        <v>480</v>
      </c>
      <c r="G706">
        <v>122</v>
      </c>
      <c r="H706">
        <v>23.5</v>
      </c>
    </row>
    <row r="707" spans="2:8" x14ac:dyDescent="0.25">
      <c r="E707" t="s">
        <v>460</v>
      </c>
      <c r="F707" t="s">
        <v>488</v>
      </c>
      <c r="G707">
        <v>121</v>
      </c>
      <c r="H707">
        <v>22.7</v>
      </c>
    </row>
    <row r="708" spans="2:8" x14ac:dyDescent="0.25">
      <c r="B708" t="s">
        <v>338</v>
      </c>
      <c r="C708">
        <v>677</v>
      </c>
      <c r="D708">
        <v>38.4</v>
      </c>
      <c r="E708" t="s">
        <v>460</v>
      </c>
      <c r="F708" t="s">
        <v>482</v>
      </c>
      <c r="G708">
        <v>113</v>
      </c>
      <c r="H708">
        <v>27.2</v>
      </c>
    </row>
    <row r="709" spans="2:8" x14ac:dyDescent="0.25">
      <c r="E709" t="s">
        <v>460</v>
      </c>
      <c r="F709" t="s">
        <v>477</v>
      </c>
      <c r="G709">
        <v>114</v>
      </c>
      <c r="H709">
        <v>27</v>
      </c>
    </row>
    <row r="710" spans="2:8" x14ac:dyDescent="0.25">
      <c r="E710" t="s">
        <v>460</v>
      </c>
      <c r="F710" t="s">
        <v>481</v>
      </c>
      <c r="G710">
        <v>115</v>
      </c>
      <c r="H710">
        <v>25.8</v>
      </c>
    </row>
    <row r="711" spans="2:8" x14ac:dyDescent="0.25">
      <c r="E711" t="s">
        <v>460</v>
      </c>
      <c r="F711" t="s">
        <v>478</v>
      </c>
      <c r="G711">
        <v>116</v>
      </c>
      <c r="H711">
        <v>25.2</v>
      </c>
    </row>
    <row r="712" spans="2:8" x14ac:dyDescent="0.25">
      <c r="E712" t="s">
        <v>460</v>
      </c>
      <c r="F712" t="s">
        <v>486</v>
      </c>
      <c r="G712">
        <v>119</v>
      </c>
      <c r="H712">
        <v>25.2</v>
      </c>
    </row>
    <row r="713" spans="2:8" x14ac:dyDescent="0.25">
      <c r="E713" t="s">
        <v>460</v>
      </c>
      <c r="F713" t="s">
        <v>487</v>
      </c>
      <c r="G713">
        <v>120</v>
      </c>
      <c r="H713">
        <v>24.9</v>
      </c>
    </row>
    <row r="714" spans="2:8" x14ac:dyDescent="0.25">
      <c r="E714" t="s">
        <v>460</v>
      </c>
      <c r="F714" t="s">
        <v>484</v>
      </c>
      <c r="G714">
        <v>117</v>
      </c>
      <c r="H714">
        <v>24.3</v>
      </c>
    </row>
    <row r="715" spans="2:8" x14ac:dyDescent="0.25">
      <c r="E715" t="s">
        <v>460</v>
      </c>
      <c r="F715" t="s">
        <v>480</v>
      </c>
      <c r="G715">
        <v>122</v>
      </c>
      <c r="H715">
        <v>23.8</v>
      </c>
    </row>
    <row r="716" spans="2:8" x14ac:dyDescent="0.25">
      <c r="E716" t="s">
        <v>460</v>
      </c>
      <c r="F716" t="s">
        <v>471</v>
      </c>
      <c r="G716">
        <v>111</v>
      </c>
      <c r="H716">
        <v>23.6</v>
      </c>
    </row>
    <row r="717" spans="2:8" x14ac:dyDescent="0.25">
      <c r="E717" t="s">
        <v>460</v>
      </c>
      <c r="F717" t="s">
        <v>483</v>
      </c>
      <c r="G717">
        <v>118</v>
      </c>
      <c r="H717">
        <v>23.6</v>
      </c>
    </row>
    <row r="718" spans="2:8" x14ac:dyDescent="0.25">
      <c r="B718" t="s">
        <v>339</v>
      </c>
      <c r="C718">
        <v>678</v>
      </c>
      <c r="D718">
        <v>38.9</v>
      </c>
      <c r="E718" t="s">
        <v>460</v>
      </c>
      <c r="F718" t="s">
        <v>482</v>
      </c>
      <c r="G718">
        <v>113</v>
      </c>
      <c r="H718">
        <v>27.9</v>
      </c>
    </row>
    <row r="719" spans="2:8" x14ac:dyDescent="0.25">
      <c r="E719" t="s">
        <v>460</v>
      </c>
      <c r="F719" t="s">
        <v>477</v>
      </c>
      <c r="G719">
        <v>114</v>
      </c>
      <c r="H719">
        <v>27.4</v>
      </c>
    </row>
    <row r="720" spans="2:8" x14ac:dyDescent="0.25">
      <c r="E720" t="s">
        <v>460</v>
      </c>
      <c r="F720" t="s">
        <v>487</v>
      </c>
      <c r="G720">
        <v>120</v>
      </c>
      <c r="H720">
        <v>26.3</v>
      </c>
    </row>
    <row r="721" spans="2:8" x14ac:dyDescent="0.25">
      <c r="E721" t="s">
        <v>460</v>
      </c>
      <c r="F721" t="s">
        <v>481</v>
      </c>
      <c r="G721">
        <v>115</v>
      </c>
      <c r="H721">
        <v>26.1</v>
      </c>
    </row>
    <row r="722" spans="2:8" x14ac:dyDescent="0.25">
      <c r="E722" t="s">
        <v>460</v>
      </c>
      <c r="F722" t="s">
        <v>484</v>
      </c>
      <c r="G722">
        <v>117</v>
      </c>
      <c r="H722">
        <v>25.5</v>
      </c>
    </row>
    <row r="723" spans="2:8" x14ac:dyDescent="0.25">
      <c r="E723" t="s">
        <v>460</v>
      </c>
      <c r="F723" t="s">
        <v>478</v>
      </c>
      <c r="G723">
        <v>116</v>
      </c>
      <c r="H723">
        <v>25.5</v>
      </c>
    </row>
    <row r="724" spans="2:8" x14ac:dyDescent="0.25">
      <c r="E724" t="s">
        <v>460</v>
      </c>
      <c r="F724" t="s">
        <v>486</v>
      </c>
      <c r="G724">
        <v>119</v>
      </c>
      <c r="H724">
        <v>25.2</v>
      </c>
    </row>
    <row r="725" spans="2:8" x14ac:dyDescent="0.25">
      <c r="E725" t="s">
        <v>460</v>
      </c>
      <c r="F725" t="s">
        <v>480</v>
      </c>
      <c r="G725">
        <v>122</v>
      </c>
      <c r="H725">
        <v>25</v>
      </c>
    </row>
    <row r="726" spans="2:8" x14ac:dyDescent="0.25">
      <c r="E726" t="s">
        <v>460</v>
      </c>
      <c r="F726" t="s">
        <v>483</v>
      </c>
      <c r="G726">
        <v>118</v>
      </c>
      <c r="H726">
        <v>24.8</v>
      </c>
    </row>
    <row r="727" spans="2:8" x14ac:dyDescent="0.25">
      <c r="E727" t="s">
        <v>460</v>
      </c>
      <c r="F727" t="s">
        <v>488</v>
      </c>
      <c r="G727">
        <v>121</v>
      </c>
      <c r="H727">
        <v>24.3</v>
      </c>
    </row>
    <row r="728" spans="2:8" x14ac:dyDescent="0.25">
      <c r="B728" t="s">
        <v>340</v>
      </c>
      <c r="C728">
        <v>679</v>
      </c>
      <c r="D728">
        <v>39.4</v>
      </c>
      <c r="E728" t="s">
        <v>460</v>
      </c>
      <c r="F728" t="s">
        <v>482</v>
      </c>
      <c r="G728">
        <v>113</v>
      </c>
      <c r="H728">
        <v>28.2</v>
      </c>
    </row>
    <row r="729" spans="2:8" x14ac:dyDescent="0.25">
      <c r="E729" t="s">
        <v>460</v>
      </c>
      <c r="F729" t="s">
        <v>477</v>
      </c>
      <c r="G729">
        <v>114</v>
      </c>
      <c r="H729">
        <v>27.2</v>
      </c>
    </row>
    <row r="730" spans="2:8" x14ac:dyDescent="0.25">
      <c r="E730" t="s">
        <v>460</v>
      </c>
      <c r="F730" t="s">
        <v>484</v>
      </c>
      <c r="G730">
        <v>117</v>
      </c>
      <c r="H730">
        <v>26.5</v>
      </c>
    </row>
    <row r="731" spans="2:8" x14ac:dyDescent="0.25">
      <c r="E731" t="s">
        <v>460</v>
      </c>
      <c r="F731" t="s">
        <v>487</v>
      </c>
      <c r="G731">
        <v>120</v>
      </c>
      <c r="H731">
        <v>26.5</v>
      </c>
    </row>
    <row r="732" spans="2:8" x14ac:dyDescent="0.25">
      <c r="E732" t="s">
        <v>460</v>
      </c>
      <c r="F732" t="s">
        <v>481</v>
      </c>
      <c r="G732">
        <v>115</v>
      </c>
      <c r="H732">
        <v>26.2</v>
      </c>
    </row>
    <row r="733" spans="2:8" x14ac:dyDescent="0.25">
      <c r="E733" t="s">
        <v>460</v>
      </c>
      <c r="F733" t="s">
        <v>478</v>
      </c>
      <c r="G733">
        <v>116</v>
      </c>
      <c r="H733">
        <v>26</v>
      </c>
    </row>
    <row r="734" spans="2:8" x14ac:dyDescent="0.25">
      <c r="E734" t="s">
        <v>460</v>
      </c>
      <c r="F734" t="s">
        <v>483</v>
      </c>
      <c r="G734">
        <v>118</v>
      </c>
      <c r="H734">
        <v>26</v>
      </c>
    </row>
    <row r="735" spans="2:8" x14ac:dyDescent="0.25">
      <c r="E735" t="s">
        <v>460</v>
      </c>
      <c r="F735" t="s">
        <v>486</v>
      </c>
      <c r="G735">
        <v>119</v>
      </c>
      <c r="H735">
        <v>25.7</v>
      </c>
    </row>
    <row r="736" spans="2:8" x14ac:dyDescent="0.25">
      <c r="E736" t="s">
        <v>460</v>
      </c>
      <c r="F736" t="s">
        <v>470</v>
      </c>
      <c r="G736">
        <v>112</v>
      </c>
      <c r="H736">
        <v>25.6</v>
      </c>
    </row>
    <row r="737" spans="2:8" x14ac:dyDescent="0.25">
      <c r="E737" t="s">
        <v>460</v>
      </c>
      <c r="F737" t="s">
        <v>480</v>
      </c>
      <c r="G737">
        <v>122</v>
      </c>
      <c r="H737">
        <v>25.5</v>
      </c>
    </row>
    <row r="738" spans="2:8" x14ac:dyDescent="0.25">
      <c r="B738" t="s">
        <v>341</v>
      </c>
      <c r="C738">
        <v>680</v>
      </c>
      <c r="D738">
        <v>40.200000000000003</v>
      </c>
      <c r="E738" t="s">
        <v>460</v>
      </c>
      <c r="F738" t="s">
        <v>482</v>
      </c>
      <c r="G738">
        <v>113</v>
      </c>
      <c r="H738">
        <v>28.3</v>
      </c>
    </row>
    <row r="739" spans="2:8" x14ac:dyDescent="0.25">
      <c r="E739" t="s">
        <v>460</v>
      </c>
      <c r="F739" t="s">
        <v>484</v>
      </c>
      <c r="G739">
        <v>117</v>
      </c>
      <c r="H739">
        <v>27.7</v>
      </c>
    </row>
    <row r="740" spans="2:8" x14ac:dyDescent="0.25">
      <c r="E740" t="s">
        <v>460</v>
      </c>
      <c r="F740" t="s">
        <v>478</v>
      </c>
      <c r="G740">
        <v>116</v>
      </c>
      <c r="H740">
        <v>27.5</v>
      </c>
    </row>
    <row r="741" spans="2:8" x14ac:dyDescent="0.25">
      <c r="E741" t="s">
        <v>460</v>
      </c>
      <c r="F741" t="s">
        <v>480</v>
      </c>
      <c r="G741">
        <v>122</v>
      </c>
      <c r="H741">
        <v>27.4</v>
      </c>
    </row>
    <row r="742" spans="2:8" x14ac:dyDescent="0.25">
      <c r="E742" t="s">
        <v>460</v>
      </c>
      <c r="F742" t="s">
        <v>477</v>
      </c>
      <c r="G742">
        <v>114</v>
      </c>
      <c r="H742">
        <v>27.4</v>
      </c>
    </row>
    <row r="743" spans="2:8" x14ac:dyDescent="0.25">
      <c r="E743" t="s">
        <v>460</v>
      </c>
      <c r="F743" t="s">
        <v>483</v>
      </c>
      <c r="G743">
        <v>118</v>
      </c>
      <c r="H743">
        <v>27.1</v>
      </c>
    </row>
    <row r="744" spans="2:8" x14ac:dyDescent="0.25">
      <c r="E744" t="s">
        <v>460</v>
      </c>
      <c r="F744" t="s">
        <v>486</v>
      </c>
      <c r="G744">
        <v>119</v>
      </c>
      <c r="H744">
        <v>26.8</v>
      </c>
    </row>
    <row r="745" spans="2:8" x14ac:dyDescent="0.25">
      <c r="E745" t="s">
        <v>460</v>
      </c>
      <c r="F745" t="s">
        <v>481</v>
      </c>
      <c r="G745">
        <v>115</v>
      </c>
      <c r="H745">
        <v>26.7</v>
      </c>
    </row>
    <row r="746" spans="2:8" x14ac:dyDescent="0.25">
      <c r="E746" t="s">
        <v>460</v>
      </c>
      <c r="F746" t="s">
        <v>488</v>
      </c>
      <c r="G746">
        <v>121</v>
      </c>
      <c r="H746">
        <v>26.5</v>
      </c>
    </row>
    <row r="747" spans="2:8" x14ac:dyDescent="0.25">
      <c r="E747" t="s">
        <v>460</v>
      </c>
      <c r="F747" t="s">
        <v>487</v>
      </c>
      <c r="G747">
        <v>120</v>
      </c>
      <c r="H747">
        <v>26</v>
      </c>
    </row>
    <row r="748" spans="2:8" x14ac:dyDescent="0.25">
      <c r="B748" t="s">
        <v>342</v>
      </c>
      <c r="C748">
        <v>681</v>
      </c>
      <c r="D748">
        <v>41.3</v>
      </c>
      <c r="E748" t="s">
        <v>460</v>
      </c>
      <c r="F748" t="s">
        <v>488</v>
      </c>
      <c r="G748">
        <v>121</v>
      </c>
      <c r="H748">
        <v>29.4</v>
      </c>
    </row>
    <row r="749" spans="2:8" x14ac:dyDescent="0.25">
      <c r="E749" t="s">
        <v>460</v>
      </c>
      <c r="F749" t="s">
        <v>478</v>
      </c>
      <c r="G749">
        <v>116</v>
      </c>
      <c r="H749">
        <v>29.1</v>
      </c>
    </row>
    <row r="750" spans="2:8" x14ac:dyDescent="0.25">
      <c r="E750" t="s">
        <v>460</v>
      </c>
      <c r="F750" t="s">
        <v>484</v>
      </c>
      <c r="G750">
        <v>117</v>
      </c>
      <c r="H750">
        <v>28.6</v>
      </c>
    </row>
    <row r="751" spans="2:8" x14ac:dyDescent="0.25">
      <c r="E751" t="s">
        <v>460</v>
      </c>
      <c r="F751" t="s">
        <v>483</v>
      </c>
      <c r="G751">
        <v>118</v>
      </c>
      <c r="H751">
        <v>28.4</v>
      </c>
    </row>
    <row r="752" spans="2:8" x14ac:dyDescent="0.25">
      <c r="E752" t="s">
        <v>460</v>
      </c>
      <c r="F752" t="s">
        <v>486</v>
      </c>
      <c r="G752">
        <v>119</v>
      </c>
      <c r="H752">
        <v>28.1</v>
      </c>
    </row>
    <row r="753" spans="2:8" x14ac:dyDescent="0.25">
      <c r="E753" t="s">
        <v>460</v>
      </c>
      <c r="F753" t="s">
        <v>481</v>
      </c>
      <c r="G753">
        <v>115</v>
      </c>
      <c r="H753">
        <v>28.1</v>
      </c>
    </row>
    <row r="754" spans="2:8" x14ac:dyDescent="0.25">
      <c r="E754" t="s">
        <v>460</v>
      </c>
      <c r="F754" t="s">
        <v>482</v>
      </c>
      <c r="G754">
        <v>113</v>
      </c>
      <c r="H754">
        <v>27.9</v>
      </c>
    </row>
    <row r="755" spans="2:8" x14ac:dyDescent="0.25">
      <c r="E755" t="s">
        <v>460</v>
      </c>
      <c r="F755" t="s">
        <v>477</v>
      </c>
      <c r="G755">
        <v>114</v>
      </c>
      <c r="H755">
        <v>27.4</v>
      </c>
    </row>
    <row r="756" spans="2:8" x14ac:dyDescent="0.25">
      <c r="E756" t="s">
        <v>460</v>
      </c>
      <c r="F756" t="s">
        <v>470</v>
      </c>
      <c r="G756">
        <v>112</v>
      </c>
      <c r="H756">
        <v>27.2</v>
      </c>
    </row>
    <row r="757" spans="2:8" x14ac:dyDescent="0.25">
      <c r="E757" t="s">
        <v>460</v>
      </c>
      <c r="F757" t="s">
        <v>487</v>
      </c>
      <c r="G757">
        <v>120</v>
      </c>
      <c r="H757">
        <v>26.8</v>
      </c>
    </row>
    <row r="758" spans="2:8" x14ac:dyDescent="0.25">
      <c r="B758" t="s">
        <v>343</v>
      </c>
      <c r="C758">
        <v>682</v>
      </c>
      <c r="D758">
        <v>44.5</v>
      </c>
      <c r="E758" t="s">
        <v>460</v>
      </c>
      <c r="F758" t="s">
        <v>486</v>
      </c>
      <c r="G758">
        <v>119</v>
      </c>
      <c r="H758">
        <v>33.4</v>
      </c>
    </row>
    <row r="759" spans="2:8" x14ac:dyDescent="0.25">
      <c r="E759" t="s">
        <v>460</v>
      </c>
      <c r="F759" t="s">
        <v>478</v>
      </c>
      <c r="G759">
        <v>116</v>
      </c>
      <c r="H759">
        <v>30</v>
      </c>
    </row>
    <row r="760" spans="2:8" x14ac:dyDescent="0.25">
      <c r="E760" t="s">
        <v>460</v>
      </c>
      <c r="F760" t="s">
        <v>484</v>
      </c>
      <c r="G760">
        <v>117</v>
      </c>
      <c r="H760">
        <v>29.8</v>
      </c>
    </row>
    <row r="761" spans="2:8" x14ac:dyDescent="0.25">
      <c r="E761" t="s">
        <v>460</v>
      </c>
      <c r="F761" t="s">
        <v>481</v>
      </c>
      <c r="G761">
        <v>115</v>
      </c>
      <c r="H761">
        <v>29.6</v>
      </c>
    </row>
    <row r="762" spans="2:8" x14ac:dyDescent="0.25">
      <c r="E762" t="s">
        <v>460</v>
      </c>
      <c r="F762" t="s">
        <v>483</v>
      </c>
      <c r="G762">
        <v>118</v>
      </c>
      <c r="H762">
        <v>29.5</v>
      </c>
    </row>
    <row r="763" spans="2:8" x14ac:dyDescent="0.25">
      <c r="E763" t="s">
        <v>460</v>
      </c>
      <c r="F763" t="s">
        <v>477</v>
      </c>
      <c r="G763">
        <v>114</v>
      </c>
      <c r="H763">
        <v>28.6</v>
      </c>
    </row>
    <row r="764" spans="2:8" x14ac:dyDescent="0.25">
      <c r="E764" t="s">
        <v>460</v>
      </c>
      <c r="F764" t="s">
        <v>480</v>
      </c>
      <c r="G764">
        <v>122</v>
      </c>
      <c r="H764">
        <v>28.6</v>
      </c>
    </row>
    <row r="765" spans="2:8" x14ac:dyDescent="0.25">
      <c r="E765" t="s">
        <v>460</v>
      </c>
      <c r="F765" t="s">
        <v>476</v>
      </c>
      <c r="G765">
        <v>123</v>
      </c>
      <c r="H765">
        <v>28.2</v>
      </c>
    </row>
    <row r="766" spans="2:8" x14ac:dyDescent="0.25">
      <c r="E766" t="s">
        <v>460</v>
      </c>
      <c r="F766" t="s">
        <v>487</v>
      </c>
      <c r="G766">
        <v>120</v>
      </c>
      <c r="H766">
        <v>27.9</v>
      </c>
    </row>
    <row r="767" spans="2:8" x14ac:dyDescent="0.25">
      <c r="E767" t="s">
        <v>460</v>
      </c>
      <c r="F767" t="s">
        <v>482</v>
      </c>
      <c r="G767">
        <v>113</v>
      </c>
      <c r="H767">
        <v>27.6</v>
      </c>
    </row>
    <row r="768" spans="2:8" x14ac:dyDescent="0.25">
      <c r="B768" t="s">
        <v>344</v>
      </c>
      <c r="C768">
        <v>683</v>
      </c>
      <c r="D768">
        <v>49.5</v>
      </c>
      <c r="E768" t="s">
        <v>460</v>
      </c>
      <c r="F768" t="s">
        <v>486</v>
      </c>
      <c r="G768">
        <v>119</v>
      </c>
      <c r="H768">
        <v>38.299999999999997</v>
      </c>
    </row>
    <row r="769" spans="2:8" x14ac:dyDescent="0.25">
      <c r="E769" t="s">
        <v>460</v>
      </c>
      <c r="F769" t="s">
        <v>472</v>
      </c>
      <c r="G769">
        <v>124</v>
      </c>
      <c r="H769">
        <v>37.799999999999997</v>
      </c>
    </row>
    <row r="770" spans="2:8" x14ac:dyDescent="0.25">
      <c r="E770" t="s">
        <v>460</v>
      </c>
      <c r="F770" t="s">
        <v>487</v>
      </c>
      <c r="G770">
        <v>120</v>
      </c>
      <c r="H770">
        <v>37.1</v>
      </c>
    </row>
    <row r="771" spans="2:8" x14ac:dyDescent="0.25">
      <c r="E771" t="s">
        <v>460</v>
      </c>
      <c r="F771" t="s">
        <v>483</v>
      </c>
      <c r="G771">
        <v>118</v>
      </c>
      <c r="H771">
        <v>36.799999999999997</v>
      </c>
    </row>
    <row r="772" spans="2:8" x14ac:dyDescent="0.25">
      <c r="E772" t="s">
        <v>460</v>
      </c>
      <c r="F772" t="s">
        <v>489</v>
      </c>
      <c r="G772">
        <v>125</v>
      </c>
      <c r="H772">
        <v>36.799999999999997</v>
      </c>
    </row>
    <row r="773" spans="2:8" x14ac:dyDescent="0.25">
      <c r="E773" t="s">
        <v>460</v>
      </c>
      <c r="F773" t="s">
        <v>476</v>
      </c>
      <c r="G773">
        <v>123</v>
      </c>
      <c r="H773">
        <v>35.9</v>
      </c>
    </row>
    <row r="774" spans="2:8" x14ac:dyDescent="0.25">
      <c r="E774" t="s">
        <v>460</v>
      </c>
      <c r="F774" t="s">
        <v>480</v>
      </c>
      <c r="G774">
        <v>122</v>
      </c>
      <c r="H774">
        <v>35.9</v>
      </c>
    </row>
    <row r="775" spans="2:8" x14ac:dyDescent="0.25">
      <c r="E775" t="s">
        <v>460</v>
      </c>
      <c r="F775" t="s">
        <v>484</v>
      </c>
      <c r="G775">
        <v>117</v>
      </c>
      <c r="H775">
        <v>35.9</v>
      </c>
    </row>
    <row r="776" spans="2:8" x14ac:dyDescent="0.25">
      <c r="E776" t="s">
        <v>460</v>
      </c>
      <c r="F776" t="s">
        <v>488</v>
      </c>
      <c r="G776">
        <v>121</v>
      </c>
      <c r="H776">
        <v>35.6</v>
      </c>
    </row>
    <row r="777" spans="2:8" x14ac:dyDescent="0.25">
      <c r="E777" t="s">
        <v>460</v>
      </c>
      <c r="F777" t="s">
        <v>490</v>
      </c>
      <c r="G777">
        <v>126</v>
      </c>
      <c r="H777">
        <v>35.4</v>
      </c>
    </row>
    <row r="778" spans="2:8" x14ac:dyDescent="0.25">
      <c r="B778" t="s">
        <v>345</v>
      </c>
      <c r="C778">
        <v>684</v>
      </c>
      <c r="D778">
        <v>49.8</v>
      </c>
      <c r="E778" t="s">
        <v>460</v>
      </c>
      <c r="F778" t="s">
        <v>487</v>
      </c>
      <c r="G778">
        <v>120</v>
      </c>
      <c r="H778">
        <v>42</v>
      </c>
    </row>
    <row r="779" spans="2:8" x14ac:dyDescent="0.25">
      <c r="E779" t="s">
        <v>460</v>
      </c>
      <c r="F779" t="s">
        <v>486</v>
      </c>
      <c r="G779">
        <v>119</v>
      </c>
      <c r="H779">
        <v>37.4</v>
      </c>
    </row>
    <row r="780" spans="2:8" x14ac:dyDescent="0.25">
      <c r="E780" t="s">
        <v>460</v>
      </c>
      <c r="F780" t="s">
        <v>472</v>
      </c>
      <c r="G780">
        <v>124</v>
      </c>
      <c r="H780">
        <v>37.4</v>
      </c>
    </row>
    <row r="781" spans="2:8" x14ac:dyDescent="0.25">
      <c r="E781" t="s">
        <v>460</v>
      </c>
      <c r="F781" t="s">
        <v>490</v>
      </c>
      <c r="G781">
        <v>126</v>
      </c>
      <c r="H781">
        <v>37.4</v>
      </c>
    </row>
    <row r="782" spans="2:8" x14ac:dyDescent="0.25">
      <c r="E782" t="s">
        <v>460</v>
      </c>
      <c r="F782" t="s">
        <v>489</v>
      </c>
      <c r="G782">
        <v>125</v>
      </c>
      <c r="H782">
        <v>37</v>
      </c>
    </row>
    <row r="783" spans="2:8" x14ac:dyDescent="0.25">
      <c r="E783" t="s">
        <v>460</v>
      </c>
      <c r="F783" t="s">
        <v>480</v>
      </c>
      <c r="G783">
        <v>122</v>
      </c>
      <c r="H783">
        <v>36.5</v>
      </c>
    </row>
    <row r="784" spans="2:8" x14ac:dyDescent="0.25">
      <c r="E784" t="s">
        <v>460</v>
      </c>
      <c r="F784" t="s">
        <v>483</v>
      </c>
      <c r="G784">
        <v>118</v>
      </c>
      <c r="H784">
        <v>35.799999999999997</v>
      </c>
    </row>
    <row r="785" spans="2:8" x14ac:dyDescent="0.25">
      <c r="E785" t="s">
        <v>460</v>
      </c>
      <c r="F785" t="s">
        <v>476</v>
      </c>
      <c r="G785">
        <v>123</v>
      </c>
      <c r="H785">
        <v>35.700000000000003</v>
      </c>
    </row>
    <row r="786" spans="2:8" x14ac:dyDescent="0.25">
      <c r="E786" t="s">
        <v>460</v>
      </c>
      <c r="F786" t="s">
        <v>488</v>
      </c>
      <c r="G786">
        <v>121</v>
      </c>
      <c r="H786">
        <v>35.6</v>
      </c>
    </row>
    <row r="787" spans="2:8" x14ac:dyDescent="0.25">
      <c r="E787" t="s">
        <v>460</v>
      </c>
      <c r="F787" t="s">
        <v>484</v>
      </c>
      <c r="G787">
        <v>117</v>
      </c>
      <c r="H787">
        <v>34.6</v>
      </c>
    </row>
    <row r="788" spans="2:8" x14ac:dyDescent="0.25">
      <c r="B788" t="s">
        <v>346</v>
      </c>
      <c r="C788">
        <v>685</v>
      </c>
      <c r="D788">
        <v>49</v>
      </c>
      <c r="E788" t="s">
        <v>460</v>
      </c>
      <c r="F788" t="s">
        <v>490</v>
      </c>
      <c r="G788">
        <v>126</v>
      </c>
      <c r="H788">
        <v>36.799999999999997</v>
      </c>
    </row>
    <row r="789" spans="2:8" x14ac:dyDescent="0.25">
      <c r="E789" t="s">
        <v>460</v>
      </c>
      <c r="F789" t="s">
        <v>486</v>
      </c>
      <c r="G789">
        <v>119</v>
      </c>
      <c r="H789">
        <v>36.700000000000003</v>
      </c>
    </row>
    <row r="790" spans="2:8" x14ac:dyDescent="0.25">
      <c r="E790" t="s">
        <v>460</v>
      </c>
      <c r="F790" t="s">
        <v>480</v>
      </c>
      <c r="G790">
        <v>122</v>
      </c>
      <c r="H790">
        <v>36.6</v>
      </c>
    </row>
    <row r="791" spans="2:8" x14ac:dyDescent="0.25">
      <c r="E791" t="s">
        <v>460</v>
      </c>
      <c r="F791" t="s">
        <v>489</v>
      </c>
      <c r="G791">
        <v>125</v>
      </c>
      <c r="H791">
        <v>36.4</v>
      </c>
    </row>
    <row r="792" spans="2:8" x14ac:dyDescent="0.25">
      <c r="E792" t="s">
        <v>460</v>
      </c>
      <c r="F792" t="s">
        <v>472</v>
      </c>
      <c r="G792">
        <v>124</v>
      </c>
      <c r="H792">
        <v>36.200000000000003</v>
      </c>
    </row>
    <row r="793" spans="2:8" x14ac:dyDescent="0.25">
      <c r="E793" t="s">
        <v>460</v>
      </c>
      <c r="F793" t="s">
        <v>487</v>
      </c>
      <c r="G793">
        <v>120</v>
      </c>
      <c r="H793">
        <v>35.9</v>
      </c>
    </row>
    <row r="794" spans="2:8" x14ac:dyDescent="0.25">
      <c r="E794" t="s">
        <v>460</v>
      </c>
      <c r="F794" t="s">
        <v>476</v>
      </c>
      <c r="G794">
        <v>123</v>
      </c>
      <c r="H794">
        <v>35.9</v>
      </c>
    </row>
    <row r="795" spans="2:8" x14ac:dyDescent="0.25">
      <c r="E795" t="s">
        <v>460</v>
      </c>
      <c r="F795" t="s">
        <v>483</v>
      </c>
      <c r="G795">
        <v>118</v>
      </c>
      <c r="H795">
        <v>35</v>
      </c>
    </row>
    <row r="796" spans="2:8" x14ac:dyDescent="0.25">
      <c r="E796" t="s">
        <v>460</v>
      </c>
      <c r="F796" t="s">
        <v>488</v>
      </c>
      <c r="G796">
        <v>121</v>
      </c>
      <c r="H796">
        <v>34.700000000000003</v>
      </c>
    </row>
    <row r="797" spans="2:8" x14ac:dyDescent="0.25">
      <c r="E797" t="s">
        <v>460</v>
      </c>
      <c r="F797" t="s">
        <v>491</v>
      </c>
      <c r="G797">
        <v>127</v>
      </c>
      <c r="H797">
        <v>34.6</v>
      </c>
    </row>
    <row r="798" spans="2:8" x14ac:dyDescent="0.25">
      <c r="B798" t="s">
        <v>347</v>
      </c>
      <c r="C798">
        <v>686</v>
      </c>
      <c r="D798">
        <v>49</v>
      </c>
      <c r="E798" t="s">
        <v>460</v>
      </c>
      <c r="F798" t="s">
        <v>490</v>
      </c>
      <c r="G798">
        <v>126</v>
      </c>
      <c r="H798">
        <v>36.799999999999997</v>
      </c>
    </row>
    <row r="799" spans="2:8" x14ac:dyDescent="0.25">
      <c r="E799" t="s">
        <v>460</v>
      </c>
      <c r="F799" t="s">
        <v>480</v>
      </c>
      <c r="G799">
        <v>122</v>
      </c>
      <c r="H799">
        <v>36.700000000000003</v>
      </c>
    </row>
    <row r="800" spans="2:8" x14ac:dyDescent="0.25">
      <c r="E800" t="s">
        <v>460</v>
      </c>
      <c r="F800" t="s">
        <v>489</v>
      </c>
      <c r="G800">
        <v>125</v>
      </c>
      <c r="H800">
        <v>36.299999999999997</v>
      </c>
    </row>
    <row r="801" spans="2:8" x14ac:dyDescent="0.25">
      <c r="E801" t="s">
        <v>460</v>
      </c>
      <c r="F801" t="s">
        <v>476</v>
      </c>
      <c r="G801">
        <v>123</v>
      </c>
      <c r="H801">
        <v>36.299999999999997</v>
      </c>
    </row>
    <row r="802" spans="2:8" x14ac:dyDescent="0.25">
      <c r="E802" t="s">
        <v>460</v>
      </c>
      <c r="F802" t="s">
        <v>491</v>
      </c>
      <c r="G802">
        <v>127</v>
      </c>
      <c r="H802">
        <v>36.1</v>
      </c>
    </row>
    <row r="803" spans="2:8" x14ac:dyDescent="0.25">
      <c r="E803" t="s">
        <v>460</v>
      </c>
      <c r="F803" t="s">
        <v>486</v>
      </c>
      <c r="G803">
        <v>119</v>
      </c>
      <c r="H803">
        <v>36</v>
      </c>
    </row>
    <row r="804" spans="2:8" x14ac:dyDescent="0.25">
      <c r="E804" t="s">
        <v>460</v>
      </c>
      <c r="F804" t="s">
        <v>472</v>
      </c>
      <c r="G804">
        <v>124</v>
      </c>
      <c r="H804">
        <v>35.9</v>
      </c>
    </row>
    <row r="805" spans="2:8" x14ac:dyDescent="0.25">
      <c r="E805" t="s">
        <v>460</v>
      </c>
      <c r="F805" t="s">
        <v>487</v>
      </c>
      <c r="G805">
        <v>120</v>
      </c>
      <c r="H805">
        <v>35.4</v>
      </c>
    </row>
    <row r="806" spans="2:8" x14ac:dyDescent="0.25">
      <c r="E806" t="s">
        <v>460</v>
      </c>
      <c r="F806" t="s">
        <v>488</v>
      </c>
      <c r="G806">
        <v>121</v>
      </c>
      <c r="H806">
        <v>35.1</v>
      </c>
    </row>
    <row r="807" spans="2:8" x14ac:dyDescent="0.25">
      <c r="E807" t="s">
        <v>460</v>
      </c>
      <c r="F807" t="s">
        <v>483</v>
      </c>
      <c r="G807">
        <v>118</v>
      </c>
      <c r="H807">
        <v>34.299999999999997</v>
      </c>
    </row>
    <row r="808" spans="2:8" x14ac:dyDescent="0.25">
      <c r="B808" t="s">
        <v>348</v>
      </c>
      <c r="C808">
        <v>687</v>
      </c>
      <c r="D808">
        <v>48.6</v>
      </c>
      <c r="E808" t="s">
        <v>460</v>
      </c>
      <c r="F808" t="s">
        <v>476</v>
      </c>
      <c r="G808">
        <v>123</v>
      </c>
      <c r="H808">
        <v>36.4</v>
      </c>
    </row>
    <row r="809" spans="2:8" x14ac:dyDescent="0.25">
      <c r="E809" t="s">
        <v>460</v>
      </c>
      <c r="F809" t="s">
        <v>480</v>
      </c>
      <c r="G809">
        <v>122</v>
      </c>
      <c r="H809">
        <v>36.200000000000003</v>
      </c>
    </row>
    <row r="810" spans="2:8" x14ac:dyDescent="0.25">
      <c r="E810" t="s">
        <v>460</v>
      </c>
      <c r="F810" t="s">
        <v>472</v>
      </c>
      <c r="G810">
        <v>124</v>
      </c>
      <c r="H810">
        <v>36</v>
      </c>
    </row>
    <row r="811" spans="2:8" x14ac:dyDescent="0.25">
      <c r="E811" t="s">
        <v>460</v>
      </c>
      <c r="F811" t="s">
        <v>490</v>
      </c>
      <c r="G811">
        <v>126</v>
      </c>
      <c r="H811">
        <v>36</v>
      </c>
    </row>
    <row r="812" spans="2:8" x14ac:dyDescent="0.25">
      <c r="E812" t="s">
        <v>460</v>
      </c>
      <c r="F812" t="s">
        <v>491</v>
      </c>
      <c r="G812">
        <v>127</v>
      </c>
      <c r="H812">
        <v>35.6</v>
      </c>
    </row>
    <row r="813" spans="2:8" x14ac:dyDescent="0.25">
      <c r="E813" t="s">
        <v>460</v>
      </c>
      <c r="F813" t="s">
        <v>489</v>
      </c>
      <c r="G813">
        <v>125</v>
      </c>
      <c r="H813">
        <v>35.5</v>
      </c>
    </row>
    <row r="814" spans="2:8" x14ac:dyDescent="0.25">
      <c r="E814" t="s">
        <v>460</v>
      </c>
      <c r="F814" t="s">
        <v>486</v>
      </c>
      <c r="G814">
        <v>119</v>
      </c>
      <c r="H814">
        <v>35.200000000000003</v>
      </c>
    </row>
    <row r="815" spans="2:8" x14ac:dyDescent="0.25">
      <c r="E815" t="s">
        <v>460</v>
      </c>
      <c r="F815" t="s">
        <v>487</v>
      </c>
      <c r="G815">
        <v>120</v>
      </c>
      <c r="H815">
        <v>34.799999999999997</v>
      </c>
    </row>
    <row r="816" spans="2:8" x14ac:dyDescent="0.25">
      <c r="E816" t="s">
        <v>460</v>
      </c>
      <c r="F816" t="s">
        <v>488</v>
      </c>
      <c r="G816">
        <v>121</v>
      </c>
      <c r="H816">
        <v>34.6</v>
      </c>
    </row>
    <row r="817" spans="2:8" x14ac:dyDescent="0.25">
      <c r="E817" t="s">
        <v>460</v>
      </c>
      <c r="F817" t="s">
        <v>483</v>
      </c>
      <c r="G817">
        <v>118</v>
      </c>
      <c r="H817">
        <v>33.5</v>
      </c>
    </row>
    <row r="818" spans="2:8" x14ac:dyDescent="0.25">
      <c r="B818" t="s">
        <v>349</v>
      </c>
      <c r="C818">
        <v>688</v>
      </c>
      <c r="D818">
        <v>48.6</v>
      </c>
      <c r="E818" t="s">
        <v>460</v>
      </c>
      <c r="F818" t="s">
        <v>476</v>
      </c>
      <c r="G818">
        <v>123</v>
      </c>
      <c r="H818">
        <v>36.5</v>
      </c>
    </row>
    <row r="819" spans="2:8" x14ac:dyDescent="0.25">
      <c r="E819" t="s">
        <v>460</v>
      </c>
      <c r="F819" t="s">
        <v>472</v>
      </c>
      <c r="G819">
        <v>124</v>
      </c>
      <c r="H819">
        <v>36.1</v>
      </c>
    </row>
    <row r="820" spans="2:8" x14ac:dyDescent="0.25">
      <c r="E820" t="s">
        <v>460</v>
      </c>
      <c r="F820" t="s">
        <v>492</v>
      </c>
      <c r="G820">
        <v>128</v>
      </c>
      <c r="H820">
        <v>35.799999999999997</v>
      </c>
    </row>
    <row r="821" spans="2:8" x14ac:dyDescent="0.25">
      <c r="E821" t="s">
        <v>460</v>
      </c>
      <c r="F821" t="s">
        <v>480</v>
      </c>
      <c r="G821">
        <v>122</v>
      </c>
      <c r="H821">
        <v>35.6</v>
      </c>
    </row>
    <row r="822" spans="2:8" x14ac:dyDescent="0.25">
      <c r="E822" t="s">
        <v>460</v>
      </c>
      <c r="F822" t="s">
        <v>489</v>
      </c>
      <c r="G822">
        <v>125</v>
      </c>
      <c r="H822">
        <v>35</v>
      </c>
    </row>
    <row r="823" spans="2:8" x14ac:dyDescent="0.25">
      <c r="E823" t="s">
        <v>460</v>
      </c>
      <c r="F823" t="s">
        <v>491</v>
      </c>
      <c r="G823">
        <v>127</v>
      </c>
      <c r="H823">
        <v>34.9</v>
      </c>
    </row>
    <row r="824" spans="2:8" x14ac:dyDescent="0.25">
      <c r="E824" t="s">
        <v>460</v>
      </c>
      <c r="F824" t="s">
        <v>488</v>
      </c>
      <c r="G824">
        <v>121</v>
      </c>
      <c r="H824">
        <v>34.799999999999997</v>
      </c>
    </row>
    <row r="825" spans="2:8" x14ac:dyDescent="0.25">
      <c r="E825" t="s">
        <v>460</v>
      </c>
      <c r="F825" t="s">
        <v>487</v>
      </c>
      <c r="G825">
        <v>120</v>
      </c>
      <c r="H825">
        <v>34.6</v>
      </c>
    </row>
    <row r="826" spans="2:8" x14ac:dyDescent="0.25">
      <c r="E826" t="s">
        <v>460</v>
      </c>
      <c r="F826" t="s">
        <v>486</v>
      </c>
      <c r="G826">
        <v>119</v>
      </c>
      <c r="H826">
        <v>34.5</v>
      </c>
    </row>
    <row r="827" spans="2:8" x14ac:dyDescent="0.25">
      <c r="E827" t="s">
        <v>460</v>
      </c>
      <c r="F827" t="s">
        <v>490</v>
      </c>
      <c r="G827">
        <v>126</v>
      </c>
      <c r="H827">
        <v>34.1</v>
      </c>
    </row>
    <row r="828" spans="2:8" x14ac:dyDescent="0.25">
      <c r="B828" t="s">
        <v>350</v>
      </c>
      <c r="C828">
        <v>689</v>
      </c>
      <c r="D828">
        <v>48.9</v>
      </c>
      <c r="E828" t="s">
        <v>460</v>
      </c>
      <c r="F828" t="s">
        <v>472</v>
      </c>
      <c r="G828">
        <v>124</v>
      </c>
      <c r="H828">
        <v>36.4</v>
      </c>
    </row>
    <row r="829" spans="2:8" x14ac:dyDescent="0.25">
      <c r="E829" t="s">
        <v>460</v>
      </c>
      <c r="F829" t="s">
        <v>492</v>
      </c>
      <c r="G829">
        <v>128</v>
      </c>
      <c r="H829">
        <v>36.299999999999997</v>
      </c>
    </row>
    <row r="830" spans="2:8" x14ac:dyDescent="0.25">
      <c r="E830" t="s">
        <v>460</v>
      </c>
      <c r="F830" t="s">
        <v>476</v>
      </c>
      <c r="G830">
        <v>123</v>
      </c>
      <c r="H830">
        <v>36.299999999999997</v>
      </c>
    </row>
    <row r="831" spans="2:8" x14ac:dyDescent="0.25">
      <c r="E831" t="s">
        <v>460</v>
      </c>
      <c r="F831" t="s">
        <v>490</v>
      </c>
      <c r="G831">
        <v>126</v>
      </c>
      <c r="H831">
        <v>35.799999999999997</v>
      </c>
    </row>
    <row r="832" spans="2:8" x14ac:dyDescent="0.25">
      <c r="E832" t="s">
        <v>460</v>
      </c>
      <c r="F832" t="s">
        <v>480</v>
      </c>
      <c r="G832">
        <v>122</v>
      </c>
      <c r="H832">
        <v>35.4</v>
      </c>
    </row>
    <row r="833" spans="2:8" x14ac:dyDescent="0.25">
      <c r="E833" t="s">
        <v>460</v>
      </c>
      <c r="F833" t="s">
        <v>491</v>
      </c>
      <c r="G833">
        <v>127</v>
      </c>
      <c r="H833">
        <v>35.1</v>
      </c>
    </row>
    <row r="834" spans="2:8" x14ac:dyDescent="0.25">
      <c r="E834" t="s">
        <v>460</v>
      </c>
      <c r="F834" t="s">
        <v>486</v>
      </c>
      <c r="G834">
        <v>119</v>
      </c>
      <c r="H834">
        <v>34.9</v>
      </c>
    </row>
    <row r="835" spans="2:8" x14ac:dyDescent="0.25">
      <c r="E835" t="s">
        <v>460</v>
      </c>
      <c r="F835" t="s">
        <v>489</v>
      </c>
      <c r="G835">
        <v>125</v>
      </c>
      <c r="H835">
        <v>34.9</v>
      </c>
    </row>
    <row r="836" spans="2:8" x14ac:dyDescent="0.25">
      <c r="E836" t="s">
        <v>460</v>
      </c>
      <c r="F836" t="s">
        <v>487</v>
      </c>
      <c r="G836">
        <v>120</v>
      </c>
      <c r="H836">
        <v>34.6</v>
      </c>
    </row>
    <row r="837" spans="2:8" x14ac:dyDescent="0.25">
      <c r="E837" t="s">
        <v>460</v>
      </c>
      <c r="F837" t="s">
        <v>488</v>
      </c>
      <c r="G837">
        <v>121</v>
      </c>
      <c r="H837">
        <v>34.4</v>
      </c>
    </row>
    <row r="838" spans="2:8" x14ac:dyDescent="0.25">
      <c r="B838" t="s">
        <v>351</v>
      </c>
      <c r="C838">
        <v>690</v>
      </c>
      <c r="D838">
        <v>49.3</v>
      </c>
      <c r="E838" t="s">
        <v>460</v>
      </c>
      <c r="F838" t="s">
        <v>486</v>
      </c>
      <c r="G838">
        <v>119</v>
      </c>
      <c r="H838">
        <v>37.1</v>
      </c>
    </row>
    <row r="839" spans="2:8" x14ac:dyDescent="0.25">
      <c r="E839" t="s">
        <v>460</v>
      </c>
      <c r="F839" t="s">
        <v>472</v>
      </c>
      <c r="G839">
        <v>124</v>
      </c>
      <c r="H839">
        <v>36.5</v>
      </c>
    </row>
    <row r="840" spans="2:8" x14ac:dyDescent="0.25">
      <c r="E840" t="s">
        <v>460</v>
      </c>
      <c r="F840" t="s">
        <v>476</v>
      </c>
      <c r="G840">
        <v>123</v>
      </c>
      <c r="H840">
        <v>35.700000000000003</v>
      </c>
    </row>
    <row r="841" spans="2:8" x14ac:dyDescent="0.25">
      <c r="E841" t="s">
        <v>460</v>
      </c>
      <c r="F841" t="s">
        <v>493</v>
      </c>
      <c r="G841">
        <v>129</v>
      </c>
      <c r="H841">
        <v>35.4</v>
      </c>
    </row>
    <row r="842" spans="2:8" x14ac:dyDescent="0.25">
      <c r="E842" t="s">
        <v>460</v>
      </c>
      <c r="F842" t="s">
        <v>492</v>
      </c>
      <c r="G842">
        <v>128</v>
      </c>
      <c r="H842">
        <v>35.299999999999997</v>
      </c>
    </row>
    <row r="843" spans="2:8" x14ac:dyDescent="0.25">
      <c r="E843" t="s">
        <v>460</v>
      </c>
      <c r="F843" t="s">
        <v>491</v>
      </c>
      <c r="G843">
        <v>127</v>
      </c>
      <c r="H843">
        <v>35.1</v>
      </c>
    </row>
    <row r="844" spans="2:8" x14ac:dyDescent="0.25">
      <c r="E844" t="s">
        <v>460</v>
      </c>
      <c r="F844" t="s">
        <v>489</v>
      </c>
      <c r="G844">
        <v>125</v>
      </c>
      <c r="H844">
        <v>35.1</v>
      </c>
    </row>
    <row r="845" spans="2:8" x14ac:dyDescent="0.25">
      <c r="E845" t="s">
        <v>460</v>
      </c>
      <c r="F845" t="s">
        <v>480</v>
      </c>
      <c r="G845">
        <v>122</v>
      </c>
      <c r="H845">
        <v>35</v>
      </c>
    </row>
    <row r="846" spans="2:8" x14ac:dyDescent="0.25">
      <c r="E846" t="s">
        <v>460</v>
      </c>
      <c r="F846" t="s">
        <v>490</v>
      </c>
      <c r="G846">
        <v>126</v>
      </c>
      <c r="H846">
        <v>34.9</v>
      </c>
    </row>
    <row r="847" spans="2:8" x14ac:dyDescent="0.25">
      <c r="E847" t="s">
        <v>460</v>
      </c>
      <c r="F847" t="s">
        <v>488</v>
      </c>
      <c r="G847">
        <v>121</v>
      </c>
      <c r="H847">
        <v>33.6</v>
      </c>
    </row>
    <row r="848" spans="2:8" x14ac:dyDescent="0.25">
      <c r="B848" t="s">
        <v>352</v>
      </c>
      <c r="C848">
        <v>691</v>
      </c>
      <c r="D848">
        <v>49.7</v>
      </c>
      <c r="E848" t="s">
        <v>460</v>
      </c>
      <c r="F848" t="s">
        <v>482</v>
      </c>
      <c r="G848">
        <v>113</v>
      </c>
      <c r="H848">
        <v>37.4</v>
      </c>
    </row>
    <row r="849" spans="2:8" x14ac:dyDescent="0.25">
      <c r="E849" t="s">
        <v>460</v>
      </c>
      <c r="F849" t="s">
        <v>470</v>
      </c>
      <c r="G849">
        <v>112</v>
      </c>
      <c r="H849">
        <v>37.299999999999997</v>
      </c>
    </row>
    <row r="850" spans="2:8" x14ac:dyDescent="0.25">
      <c r="E850" t="s">
        <v>460</v>
      </c>
      <c r="F850" t="s">
        <v>472</v>
      </c>
      <c r="G850">
        <v>124</v>
      </c>
      <c r="H850">
        <v>36.6</v>
      </c>
    </row>
    <row r="851" spans="2:8" x14ac:dyDescent="0.25">
      <c r="E851" t="s">
        <v>460</v>
      </c>
      <c r="F851" t="s">
        <v>493</v>
      </c>
      <c r="G851">
        <v>129</v>
      </c>
      <c r="H851">
        <v>36.4</v>
      </c>
    </row>
    <row r="852" spans="2:8" x14ac:dyDescent="0.25">
      <c r="E852" t="s">
        <v>460</v>
      </c>
      <c r="F852" t="s">
        <v>476</v>
      </c>
      <c r="G852">
        <v>123</v>
      </c>
      <c r="H852">
        <v>36</v>
      </c>
    </row>
    <row r="853" spans="2:8" x14ac:dyDescent="0.25">
      <c r="E853" t="s">
        <v>460</v>
      </c>
      <c r="F853" t="s">
        <v>489</v>
      </c>
      <c r="G853">
        <v>125</v>
      </c>
      <c r="H853">
        <v>35.4</v>
      </c>
    </row>
    <row r="854" spans="2:8" x14ac:dyDescent="0.25">
      <c r="E854" t="s">
        <v>460</v>
      </c>
      <c r="F854" t="s">
        <v>492</v>
      </c>
      <c r="G854">
        <v>128</v>
      </c>
      <c r="H854">
        <v>35.299999999999997</v>
      </c>
    </row>
    <row r="855" spans="2:8" x14ac:dyDescent="0.25">
      <c r="E855" t="s">
        <v>460</v>
      </c>
      <c r="F855" t="s">
        <v>491</v>
      </c>
      <c r="G855">
        <v>127</v>
      </c>
      <c r="H855">
        <v>34.9</v>
      </c>
    </row>
    <row r="856" spans="2:8" x14ac:dyDescent="0.25">
      <c r="E856" t="s">
        <v>460</v>
      </c>
      <c r="F856" t="s">
        <v>477</v>
      </c>
      <c r="G856">
        <v>114</v>
      </c>
      <c r="H856">
        <v>34.799999999999997</v>
      </c>
    </row>
    <row r="857" spans="2:8" x14ac:dyDescent="0.25">
      <c r="E857" t="s">
        <v>460</v>
      </c>
      <c r="F857" t="s">
        <v>480</v>
      </c>
      <c r="G857">
        <v>122</v>
      </c>
      <c r="H857">
        <v>34.700000000000003</v>
      </c>
    </row>
    <row r="858" spans="2:8" x14ac:dyDescent="0.25">
      <c r="B858" t="s">
        <v>353</v>
      </c>
      <c r="C858">
        <v>692</v>
      </c>
      <c r="D858">
        <v>49.3</v>
      </c>
      <c r="E858" t="s">
        <v>460</v>
      </c>
      <c r="F858" t="s">
        <v>495</v>
      </c>
      <c r="G858">
        <v>130</v>
      </c>
      <c r="H858">
        <v>36.200000000000003</v>
      </c>
    </row>
    <row r="859" spans="2:8" x14ac:dyDescent="0.25">
      <c r="E859" t="s">
        <v>460</v>
      </c>
      <c r="F859" t="s">
        <v>493</v>
      </c>
      <c r="G859">
        <v>129</v>
      </c>
      <c r="H859">
        <v>36.1</v>
      </c>
    </row>
    <row r="860" spans="2:8" x14ac:dyDescent="0.25">
      <c r="E860" t="s">
        <v>460</v>
      </c>
      <c r="F860" t="s">
        <v>472</v>
      </c>
      <c r="G860">
        <v>124</v>
      </c>
      <c r="H860">
        <v>35.6</v>
      </c>
    </row>
    <row r="861" spans="2:8" x14ac:dyDescent="0.25">
      <c r="E861" t="s">
        <v>460</v>
      </c>
      <c r="F861" t="s">
        <v>492</v>
      </c>
      <c r="G861">
        <v>128</v>
      </c>
      <c r="H861">
        <v>35.200000000000003</v>
      </c>
    </row>
    <row r="862" spans="2:8" x14ac:dyDescent="0.25">
      <c r="E862" t="s">
        <v>460</v>
      </c>
      <c r="F862" t="s">
        <v>489</v>
      </c>
      <c r="G862">
        <v>125</v>
      </c>
      <c r="H862">
        <v>34.799999999999997</v>
      </c>
    </row>
    <row r="863" spans="2:8" x14ac:dyDescent="0.25">
      <c r="E863" t="s">
        <v>460</v>
      </c>
      <c r="F863" t="s">
        <v>476</v>
      </c>
      <c r="G863">
        <v>123</v>
      </c>
      <c r="H863">
        <v>34.700000000000003</v>
      </c>
    </row>
    <row r="864" spans="2:8" x14ac:dyDescent="0.25">
      <c r="E864" t="s">
        <v>460</v>
      </c>
      <c r="F864" t="s">
        <v>490</v>
      </c>
      <c r="G864">
        <v>126</v>
      </c>
      <c r="H864">
        <v>34.5</v>
      </c>
    </row>
    <row r="865" spans="2:8" x14ac:dyDescent="0.25">
      <c r="E865" t="s">
        <v>460</v>
      </c>
      <c r="F865" t="s">
        <v>480</v>
      </c>
      <c r="G865">
        <v>122</v>
      </c>
      <c r="H865">
        <v>33.6</v>
      </c>
    </row>
    <row r="866" spans="2:8" x14ac:dyDescent="0.25">
      <c r="E866" t="s">
        <v>460</v>
      </c>
      <c r="F866" t="s">
        <v>491</v>
      </c>
      <c r="G866">
        <v>127</v>
      </c>
      <c r="H866">
        <v>33.4</v>
      </c>
    </row>
    <row r="867" spans="2:8" x14ac:dyDescent="0.25">
      <c r="E867" t="s">
        <v>460</v>
      </c>
      <c r="F867" t="s">
        <v>494</v>
      </c>
      <c r="G867">
        <v>131</v>
      </c>
      <c r="H867">
        <v>32.9</v>
      </c>
    </row>
    <row r="868" spans="2:8" x14ac:dyDescent="0.25">
      <c r="B868" t="s">
        <v>354</v>
      </c>
      <c r="C868">
        <v>693</v>
      </c>
      <c r="D868">
        <v>48.8</v>
      </c>
      <c r="E868" t="s">
        <v>460</v>
      </c>
      <c r="F868" t="s">
        <v>493</v>
      </c>
      <c r="G868">
        <v>129</v>
      </c>
      <c r="H868">
        <v>35.4</v>
      </c>
    </row>
    <row r="869" spans="2:8" x14ac:dyDescent="0.25">
      <c r="E869" t="s">
        <v>460</v>
      </c>
      <c r="F869" t="s">
        <v>494</v>
      </c>
      <c r="G869">
        <v>131</v>
      </c>
      <c r="H869">
        <v>35.200000000000003</v>
      </c>
    </row>
    <row r="870" spans="2:8" x14ac:dyDescent="0.25">
      <c r="E870" t="s">
        <v>460</v>
      </c>
      <c r="F870" t="s">
        <v>472</v>
      </c>
      <c r="G870">
        <v>124</v>
      </c>
      <c r="H870">
        <v>34.799999999999997</v>
      </c>
    </row>
    <row r="871" spans="2:8" x14ac:dyDescent="0.25">
      <c r="E871" t="s">
        <v>460</v>
      </c>
      <c r="F871" t="s">
        <v>489</v>
      </c>
      <c r="G871">
        <v>125</v>
      </c>
      <c r="H871">
        <v>34.5</v>
      </c>
    </row>
    <row r="872" spans="2:8" x14ac:dyDescent="0.25">
      <c r="E872" t="s">
        <v>460</v>
      </c>
      <c r="F872" t="s">
        <v>495</v>
      </c>
      <c r="G872">
        <v>130</v>
      </c>
      <c r="H872">
        <v>34.299999999999997</v>
      </c>
    </row>
    <row r="873" spans="2:8" x14ac:dyDescent="0.25">
      <c r="E873" t="s">
        <v>460</v>
      </c>
      <c r="F873" t="s">
        <v>490</v>
      </c>
      <c r="G873">
        <v>126</v>
      </c>
      <c r="H873">
        <v>34.200000000000003</v>
      </c>
    </row>
    <row r="874" spans="2:8" x14ac:dyDescent="0.25">
      <c r="E874" t="s">
        <v>460</v>
      </c>
      <c r="F874" t="s">
        <v>476</v>
      </c>
      <c r="G874">
        <v>123</v>
      </c>
      <c r="H874">
        <v>33.799999999999997</v>
      </c>
    </row>
    <row r="875" spans="2:8" x14ac:dyDescent="0.25">
      <c r="E875" t="s">
        <v>460</v>
      </c>
      <c r="F875" t="s">
        <v>491</v>
      </c>
      <c r="G875">
        <v>127</v>
      </c>
      <c r="H875">
        <v>33.5</v>
      </c>
    </row>
    <row r="876" spans="2:8" x14ac:dyDescent="0.25">
      <c r="E876" t="s">
        <v>460</v>
      </c>
      <c r="F876" t="s">
        <v>492</v>
      </c>
      <c r="G876">
        <v>128</v>
      </c>
      <c r="H876">
        <v>33.299999999999997</v>
      </c>
    </row>
    <row r="877" spans="2:8" x14ac:dyDescent="0.25">
      <c r="E877" t="s">
        <v>460</v>
      </c>
      <c r="F877" t="s">
        <v>480</v>
      </c>
      <c r="G877">
        <v>122</v>
      </c>
      <c r="H877">
        <v>32.4</v>
      </c>
    </row>
    <row r="878" spans="2:8" x14ac:dyDescent="0.25">
      <c r="B878" t="s">
        <v>355</v>
      </c>
      <c r="C878">
        <v>694</v>
      </c>
      <c r="D878">
        <v>50.3</v>
      </c>
      <c r="E878" t="s">
        <v>460</v>
      </c>
      <c r="F878" t="s">
        <v>493</v>
      </c>
      <c r="G878">
        <v>129</v>
      </c>
      <c r="H878">
        <v>36</v>
      </c>
    </row>
    <row r="879" spans="2:8" x14ac:dyDescent="0.25">
      <c r="E879" t="s">
        <v>460</v>
      </c>
      <c r="F879" t="s">
        <v>472</v>
      </c>
      <c r="G879">
        <v>124</v>
      </c>
      <c r="H879">
        <v>35.1</v>
      </c>
    </row>
    <row r="880" spans="2:8" x14ac:dyDescent="0.25">
      <c r="E880" t="s">
        <v>460</v>
      </c>
      <c r="F880" t="s">
        <v>489</v>
      </c>
      <c r="G880">
        <v>125</v>
      </c>
      <c r="H880">
        <v>34.9</v>
      </c>
    </row>
    <row r="881" spans="2:8" x14ac:dyDescent="0.25">
      <c r="E881" t="s">
        <v>460</v>
      </c>
      <c r="F881" t="s">
        <v>490</v>
      </c>
      <c r="G881">
        <v>126</v>
      </c>
      <c r="H881">
        <v>34.6</v>
      </c>
    </row>
    <row r="882" spans="2:8" x14ac:dyDescent="0.25">
      <c r="E882" t="s">
        <v>460</v>
      </c>
      <c r="F882" t="s">
        <v>495</v>
      </c>
      <c r="G882">
        <v>130</v>
      </c>
      <c r="H882">
        <v>34</v>
      </c>
    </row>
    <row r="883" spans="2:8" x14ac:dyDescent="0.25">
      <c r="E883" t="s">
        <v>460</v>
      </c>
      <c r="F883" t="s">
        <v>492</v>
      </c>
      <c r="G883">
        <v>128</v>
      </c>
      <c r="H883">
        <v>33.6</v>
      </c>
    </row>
    <row r="884" spans="2:8" x14ac:dyDescent="0.25">
      <c r="E884" t="s">
        <v>460</v>
      </c>
      <c r="F884" t="s">
        <v>494</v>
      </c>
      <c r="G884">
        <v>131</v>
      </c>
      <c r="H884">
        <v>33.5</v>
      </c>
    </row>
    <row r="885" spans="2:8" x14ac:dyDescent="0.25">
      <c r="E885" t="s">
        <v>460</v>
      </c>
      <c r="F885" t="s">
        <v>476</v>
      </c>
      <c r="G885">
        <v>123</v>
      </c>
      <c r="H885">
        <v>33.5</v>
      </c>
    </row>
    <row r="886" spans="2:8" x14ac:dyDescent="0.25">
      <c r="E886" t="s">
        <v>460</v>
      </c>
      <c r="F886" t="s">
        <v>491</v>
      </c>
      <c r="G886">
        <v>127</v>
      </c>
      <c r="H886">
        <v>33.4</v>
      </c>
    </row>
    <row r="887" spans="2:8" x14ac:dyDescent="0.25">
      <c r="E887" t="s">
        <v>460</v>
      </c>
      <c r="F887" t="s">
        <v>480</v>
      </c>
      <c r="G887">
        <v>122</v>
      </c>
      <c r="H887">
        <v>32</v>
      </c>
    </row>
    <row r="888" spans="2:8" x14ac:dyDescent="0.25">
      <c r="B888" t="s">
        <v>356</v>
      </c>
      <c r="C888">
        <v>695</v>
      </c>
      <c r="D888">
        <v>50.4</v>
      </c>
      <c r="E888" t="s">
        <v>460</v>
      </c>
      <c r="F888" t="s">
        <v>472</v>
      </c>
      <c r="G888">
        <v>124</v>
      </c>
      <c r="H888">
        <v>36.1</v>
      </c>
    </row>
    <row r="889" spans="2:8" x14ac:dyDescent="0.25">
      <c r="E889" t="s">
        <v>460</v>
      </c>
      <c r="F889" t="s">
        <v>489</v>
      </c>
      <c r="G889">
        <v>125</v>
      </c>
      <c r="H889">
        <v>36.1</v>
      </c>
    </row>
    <row r="890" spans="2:8" x14ac:dyDescent="0.25">
      <c r="E890" t="s">
        <v>460</v>
      </c>
      <c r="F890" t="s">
        <v>490</v>
      </c>
      <c r="G890">
        <v>126</v>
      </c>
      <c r="H890">
        <v>35.799999999999997</v>
      </c>
    </row>
    <row r="891" spans="2:8" x14ac:dyDescent="0.25">
      <c r="E891" t="s">
        <v>460</v>
      </c>
      <c r="F891" t="s">
        <v>493</v>
      </c>
      <c r="G891">
        <v>129</v>
      </c>
      <c r="H891">
        <v>35.4</v>
      </c>
    </row>
    <row r="892" spans="2:8" x14ac:dyDescent="0.25">
      <c r="E892" t="s">
        <v>460</v>
      </c>
      <c r="F892" t="s">
        <v>494</v>
      </c>
      <c r="G892">
        <v>131</v>
      </c>
      <c r="H892">
        <v>34.6</v>
      </c>
    </row>
    <row r="893" spans="2:8" x14ac:dyDescent="0.25">
      <c r="E893" t="s">
        <v>460</v>
      </c>
      <c r="F893" t="s">
        <v>476</v>
      </c>
      <c r="G893">
        <v>123</v>
      </c>
      <c r="H893">
        <v>34.4</v>
      </c>
    </row>
    <row r="894" spans="2:8" x14ac:dyDescent="0.25">
      <c r="E894" t="s">
        <v>460</v>
      </c>
      <c r="F894" t="s">
        <v>491</v>
      </c>
      <c r="G894">
        <v>127</v>
      </c>
      <c r="H894">
        <v>34.1</v>
      </c>
    </row>
    <row r="895" spans="2:8" x14ac:dyDescent="0.25">
      <c r="E895" t="s">
        <v>460</v>
      </c>
      <c r="F895" t="s">
        <v>492</v>
      </c>
      <c r="G895">
        <v>128</v>
      </c>
      <c r="H895">
        <v>33.5</v>
      </c>
    </row>
    <row r="896" spans="2:8" x14ac:dyDescent="0.25">
      <c r="E896" t="s">
        <v>460</v>
      </c>
      <c r="F896" t="s">
        <v>495</v>
      </c>
      <c r="G896">
        <v>130</v>
      </c>
      <c r="H896">
        <v>33.299999999999997</v>
      </c>
    </row>
    <row r="897" spans="2:8" x14ac:dyDescent="0.25">
      <c r="E897" t="s">
        <v>460</v>
      </c>
      <c r="F897" t="s">
        <v>480</v>
      </c>
      <c r="G897">
        <v>122</v>
      </c>
      <c r="H897">
        <v>32.700000000000003</v>
      </c>
    </row>
    <row r="898" spans="2:8" x14ac:dyDescent="0.25">
      <c r="B898" t="s">
        <v>357</v>
      </c>
      <c r="C898">
        <v>696</v>
      </c>
      <c r="D898">
        <v>49.2</v>
      </c>
      <c r="E898" t="s">
        <v>460</v>
      </c>
      <c r="F898" t="s">
        <v>493</v>
      </c>
      <c r="G898">
        <v>129</v>
      </c>
      <c r="H898">
        <v>35.299999999999997</v>
      </c>
    </row>
    <row r="899" spans="2:8" x14ac:dyDescent="0.25">
      <c r="E899" t="s">
        <v>460</v>
      </c>
      <c r="F899" t="s">
        <v>490</v>
      </c>
      <c r="G899">
        <v>126</v>
      </c>
      <c r="H899">
        <v>34.6</v>
      </c>
    </row>
    <row r="900" spans="2:8" x14ac:dyDescent="0.25">
      <c r="E900" t="s">
        <v>460</v>
      </c>
      <c r="F900" t="s">
        <v>489</v>
      </c>
      <c r="G900">
        <v>125</v>
      </c>
      <c r="H900">
        <v>34.5</v>
      </c>
    </row>
    <row r="901" spans="2:8" x14ac:dyDescent="0.25">
      <c r="E901" t="s">
        <v>460</v>
      </c>
      <c r="F901" t="s">
        <v>472</v>
      </c>
      <c r="G901">
        <v>124</v>
      </c>
      <c r="H901">
        <v>34.5</v>
      </c>
    </row>
    <row r="902" spans="2:8" x14ac:dyDescent="0.25">
      <c r="E902" t="s">
        <v>460</v>
      </c>
      <c r="F902" t="s">
        <v>476</v>
      </c>
      <c r="G902">
        <v>123</v>
      </c>
      <c r="H902">
        <v>32.9</v>
      </c>
    </row>
    <row r="903" spans="2:8" x14ac:dyDescent="0.25">
      <c r="E903" t="s">
        <v>460</v>
      </c>
      <c r="F903" t="s">
        <v>496</v>
      </c>
      <c r="G903">
        <v>134</v>
      </c>
      <c r="H903">
        <v>32.4</v>
      </c>
    </row>
    <row r="904" spans="2:8" x14ac:dyDescent="0.25">
      <c r="E904" t="s">
        <v>460</v>
      </c>
      <c r="F904" t="s">
        <v>492</v>
      </c>
      <c r="G904">
        <v>128</v>
      </c>
      <c r="H904">
        <v>32.299999999999997</v>
      </c>
    </row>
    <row r="905" spans="2:8" x14ac:dyDescent="0.25">
      <c r="E905" t="s">
        <v>460</v>
      </c>
      <c r="F905" t="s">
        <v>495</v>
      </c>
      <c r="G905">
        <v>130</v>
      </c>
      <c r="H905">
        <v>32</v>
      </c>
    </row>
    <row r="906" spans="2:8" x14ac:dyDescent="0.25">
      <c r="E906" t="s">
        <v>460</v>
      </c>
      <c r="F906" t="s">
        <v>494</v>
      </c>
      <c r="G906">
        <v>131</v>
      </c>
      <c r="H906">
        <v>31.4</v>
      </c>
    </row>
    <row r="907" spans="2:8" x14ac:dyDescent="0.25">
      <c r="E907" t="s">
        <v>460</v>
      </c>
      <c r="F907" t="s">
        <v>480</v>
      </c>
      <c r="G907">
        <v>122</v>
      </c>
      <c r="H907">
        <v>31.4</v>
      </c>
    </row>
    <row r="908" spans="2:8" x14ac:dyDescent="0.25">
      <c r="B908" t="s">
        <v>358</v>
      </c>
      <c r="C908">
        <v>697</v>
      </c>
      <c r="D908">
        <v>50.8</v>
      </c>
      <c r="E908" t="s">
        <v>460</v>
      </c>
      <c r="F908" t="s">
        <v>489</v>
      </c>
      <c r="G908">
        <v>125</v>
      </c>
      <c r="H908">
        <v>37.4</v>
      </c>
    </row>
    <row r="909" spans="2:8" x14ac:dyDescent="0.25">
      <c r="E909" t="s">
        <v>460</v>
      </c>
      <c r="F909" t="s">
        <v>490</v>
      </c>
      <c r="G909">
        <v>126</v>
      </c>
      <c r="H909">
        <v>37.1</v>
      </c>
    </row>
    <row r="910" spans="2:8" x14ac:dyDescent="0.25">
      <c r="E910" t="s">
        <v>460</v>
      </c>
      <c r="F910" t="s">
        <v>493</v>
      </c>
      <c r="G910">
        <v>129</v>
      </c>
      <c r="H910">
        <v>36.700000000000003</v>
      </c>
    </row>
    <row r="911" spans="2:8" x14ac:dyDescent="0.25">
      <c r="E911" t="s">
        <v>460</v>
      </c>
      <c r="F911" t="s">
        <v>472</v>
      </c>
      <c r="G911">
        <v>124</v>
      </c>
      <c r="H911">
        <v>36.6</v>
      </c>
    </row>
    <row r="912" spans="2:8" x14ac:dyDescent="0.25">
      <c r="E912" t="s">
        <v>460</v>
      </c>
      <c r="F912" t="s">
        <v>494</v>
      </c>
      <c r="G912">
        <v>131</v>
      </c>
      <c r="H912">
        <v>36.200000000000003</v>
      </c>
    </row>
    <row r="913" spans="2:8" x14ac:dyDescent="0.25">
      <c r="E913" t="s">
        <v>460</v>
      </c>
      <c r="F913" t="s">
        <v>495</v>
      </c>
      <c r="G913">
        <v>130</v>
      </c>
      <c r="H913">
        <v>35.6</v>
      </c>
    </row>
    <row r="914" spans="2:8" x14ac:dyDescent="0.25">
      <c r="E914" t="s">
        <v>460</v>
      </c>
      <c r="F914" t="s">
        <v>491</v>
      </c>
      <c r="G914">
        <v>127</v>
      </c>
      <c r="H914">
        <v>35.4</v>
      </c>
    </row>
    <row r="915" spans="2:8" x14ac:dyDescent="0.25">
      <c r="E915" t="s">
        <v>460</v>
      </c>
      <c r="F915" t="s">
        <v>492</v>
      </c>
      <c r="G915">
        <v>128</v>
      </c>
      <c r="H915">
        <v>34.799999999999997</v>
      </c>
    </row>
    <row r="916" spans="2:8" x14ac:dyDescent="0.25">
      <c r="E916" t="s">
        <v>460</v>
      </c>
      <c r="F916" t="s">
        <v>476</v>
      </c>
      <c r="G916">
        <v>123</v>
      </c>
      <c r="H916">
        <v>34.5</v>
      </c>
    </row>
    <row r="917" spans="2:8" x14ac:dyDescent="0.25">
      <c r="E917" t="s">
        <v>460</v>
      </c>
      <c r="F917" t="s">
        <v>480</v>
      </c>
      <c r="G917">
        <v>122</v>
      </c>
      <c r="H917">
        <v>32.799999999999997</v>
      </c>
    </row>
    <row r="918" spans="2:8" x14ac:dyDescent="0.25">
      <c r="B918" t="s">
        <v>359</v>
      </c>
      <c r="C918">
        <v>698</v>
      </c>
      <c r="D918">
        <v>51.3</v>
      </c>
      <c r="E918" t="s">
        <v>460</v>
      </c>
      <c r="F918" t="s">
        <v>490</v>
      </c>
      <c r="G918">
        <v>126</v>
      </c>
      <c r="H918">
        <v>37.299999999999997</v>
      </c>
    </row>
    <row r="919" spans="2:8" x14ac:dyDescent="0.25">
      <c r="E919" t="s">
        <v>460</v>
      </c>
      <c r="F919" t="s">
        <v>489</v>
      </c>
      <c r="G919">
        <v>125</v>
      </c>
      <c r="H919">
        <v>37.200000000000003</v>
      </c>
    </row>
    <row r="920" spans="2:8" x14ac:dyDescent="0.25">
      <c r="E920" t="s">
        <v>460</v>
      </c>
      <c r="F920" t="s">
        <v>494</v>
      </c>
      <c r="G920">
        <v>131</v>
      </c>
      <c r="H920">
        <v>36.200000000000003</v>
      </c>
    </row>
    <row r="921" spans="2:8" x14ac:dyDescent="0.25">
      <c r="E921" t="s">
        <v>460</v>
      </c>
      <c r="F921" t="s">
        <v>495</v>
      </c>
      <c r="G921">
        <v>130</v>
      </c>
      <c r="H921">
        <v>36.200000000000003</v>
      </c>
    </row>
    <row r="922" spans="2:8" x14ac:dyDescent="0.25">
      <c r="E922" t="s">
        <v>460</v>
      </c>
      <c r="F922" t="s">
        <v>472</v>
      </c>
      <c r="G922">
        <v>124</v>
      </c>
      <c r="H922">
        <v>36</v>
      </c>
    </row>
    <row r="923" spans="2:8" x14ac:dyDescent="0.25">
      <c r="E923" t="s">
        <v>460</v>
      </c>
      <c r="F923" t="s">
        <v>493</v>
      </c>
      <c r="G923">
        <v>129</v>
      </c>
      <c r="H923">
        <v>36</v>
      </c>
    </row>
    <row r="924" spans="2:8" x14ac:dyDescent="0.25">
      <c r="E924" t="s">
        <v>460</v>
      </c>
      <c r="F924" t="s">
        <v>491</v>
      </c>
      <c r="G924">
        <v>127</v>
      </c>
      <c r="H924">
        <v>36</v>
      </c>
    </row>
    <row r="925" spans="2:8" x14ac:dyDescent="0.25">
      <c r="E925" t="s">
        <v>460</v>
      </c>
      <c r="F925" t="s">
        <v>492</v>
      </c>
      <c r="G925">
        <v>128</v>
      </c>
      <c r="H925">
        <v>35</v>
      </c>
    </row>
    <row r="926" spans="2:8" x14ac:dyDescent="0.25">
      <c r="E926" t="s">
        <v>460</v>
      </c>
      <c r="F926" t="s">
        <v>476</v>
      </c>
      <c r="G926">
        <v>123</v>
      </c>
      <c r="H926">
        <v>33.799999999999997</v>
      </c>
    </row>
    <row r="927" spans="2:8" x14ac:dyDescent="0.25">
      <c r="E927" t="s">
        <v>460</v>
      </c>
      <c r="F927" t="s">
        <v>480</v>
      </c>
      <c r="G927">
        <v>122</v>
      </c>
      <c r="H927">
        <v>32.1</v>
      </c>
    </row>
    <row r="928" spans="2:8" x14ac:dyDescent="0.25">
      <c r="B928" t="s">
        <v>360</v>
      </c>
      <c r="C928">
        <v>699</v>
      </c>
      <c r="D928">
        <v>51.9</v>
      </c>
      <c r="E928" t="s">
        <v>460</v>
      </c>
      <c r="F928" t="s">
        <v>490</v>
      </c>
      <c r="G928">
        <v>126</v>
      </c>
      <c r="H928">
        <v>37.299999999999997</v>
      </c>
    </row>
    <row r="929" spans="2:8" x14ac:dyDescent="0.25">
      <c r="E929" t="s">
        <v>460</v>
      </c>
      <c r="F929" t="s">
        <v>489</v>
      </c>
      <c r="G929">
        <v>125</v>
      </c>
      <c r="H929">
        <v>36.700000000000003</v>
      </c>
    </row>
    <row r="930" spans="2:8" x14ac:dyDescent="0.25">
      <c r="E930" t="s">
        <v>460</v>
      </c>
      <c r="F930" t="s">
        <v>491</v>
      </c>
      <c r="G930">
        <v>127</v>
      </c>
      <c r="H930">
        <v>36.5</v>
      </c>
    </row>
    <row r="931" spans="2:8" x14ac:dyDescent="0.25">
      <c r="E931" t="s">
        <v>460</v>
      </c>
      <c r="F931" t="s">
        <v>493</v>
      </c>
      <c r="G931">
        <v>129</v>
      </c>
      <c r="H931">
        <v>36</v>
      </c>
    </row>
    <row r="932" spans="2:8" x14ac:dyDescent="0.25">
      <c r="E932" t="s">
        <v>460</v>
      </c>
      <c r="F932" t="s">
        <v>492</v>
      </c>
      <c r="G932">
        <v>128</v>
      </c>
      <c r="H932">
        <v>36</v>
      </c>
    </row>
    <row r="933" spans="2:8" x14ac:dyDescent="0.25">
      <c r="E933" t="s">
        <v>460</v>
      </c>
      <c r="F933" t="s">
        <v>495</v>
      </c>
      <c r="G933">
        <v>130</v>
      </c>
      <c r="H933">
        <v>35.700000000000003</v>
      </c>
    </row>
    <row r="934" spans="2:8" x14ac:dyDescent="0.25">
      <c r="E934" t="s">
        <v>460</v>
      </c>
      <c r="F934" t="s">
        <v>472</v>
      </c>
      <c r="G934">
        <v>124</v>
      </c>
      <c r="H934">
        <v>35.4</v>
      </c>
    </row>
    <row r="935" spans="2:8" x14ac:dyDescent="0.25">
      <c r="E935" t="s">
        <v>460</v>
      </c>
      <c r="F935" t="s">
        <v>494</v>
      </c>
      <c r="G935">
        <v>131</v>
      </c>
      <c r="H935">
        <v>35.4</v>
      </c>
    </row>
    <row r="936" spans="2:8" x14ac:dyDescent="0.25">
      <c r="E936" t="s">
        <v>460</v>
      </c>
      <c r="F936" t="s">
        <v>476</v>
      </c>
      <c r="G936">
        <v>123</v>
      </c>
      <c r="H936">
        <v>33.200000000000003</v>
      </c>
    </row>
    <row r="937" spans="2:8" x14ac:dyDescent="0.25">
      <c r="E937" t="s">
        <v>460</v>
      </c>
      <c r="F937" t="s">
        <v>480</v>
      </c>
      <c r="G937">
        <v>122</v>
      </c>
      <c r="H937">
        <v>31.6</v>
      </c>
    </row>
    <row r="938" spans="2:8" x14ac:dyDescent="0.25">
      <c r="B938" t="s">
        <v>361</v>
      </c>
      <c r="C938">
        <v>700</v>
      </c>
      <c r="D938">
        <v>51.6</v>
      </c>
      <c r="E938" t="s">
        <v>460</v>
      </c>
      <c r="F938" t="s">
        <v>490</v>
      </c>
      <c r="G938">
        <v>126</v>
      </c>
      <c r="H938">
        <v>37.1</v>
      </c>
    </row>
    <row r="939" spans="2:8" x14ac:dyDescent="0.25">
      <c r="E939" t="s">
        <v>460</v>
      </c>
      <c r="F939" t="s">
        <v>492</v>
      </c>
      <c r="G939">
        <v>128</v>
      </c>
      <c r="H939">
        <v>37</v>
      </c>
    </row>
    <row r="940" spans="2:8" x14ac:dyDescent="0.25">
      <c r="E940" t="s">
        <v>460</v>
      </c>
      <c r="F940" t="s">
        <v>491</v>
      </c>
      <c r="G940">
        <v>127</v>
      </c>
      <c r="H940">
        <v>36.799999999999997</v>
      </c>
    </row>
    <row r="941" spans="2:8" x14ac:dyDescent="0.25">
      <c r="E941" t="s">
        <v>460</v>
      </c>
      <c r="F941" t="s">
        <v>489</v>
      </c>
      <c r="G941">
        <v>125</v>
      </c>
      <c r="H941">
        <v>36.200000000000003</v>
      </c>
    </row>
    <row r="942" spans="2:8" x14ac:dyDescent="0.25">
      <c r="E942" t="s">
        <v>460</v>
      </c>
      <c r="F942" t="s">
        <v>494</v>
      </c>
      <c r="G942">
        <v>131</v>
      </c>
      <c r="H942">
        <v>35.799999999999997</v>
      </c>
    </row>
    <row r="943" spans="2:8" x14ac:dyDescent="0.25">
      <c r="E943" t="s">
        <v>460</v>
      </c>
      <c r="F943" t="s">
        <v>493</v>
      </c>
      <c r="G943">
        <v>129</v>
      </c>
      <c r="H943">
        <v>35.700000000000003</v>
      </c>
    </row>
    <row r="944" spans="2:8" x14ac:dyDescent="0.25">
      <c r="E944" t="s">
        <v>460</v>
      </c>
      <c r="F944" t="s">
        <v>472</v>
      </c>
      <c r="G944">
        <v>124</v>
      </c>
      <c r="H944">
        <v>34.799999999999997</v>
      </c>
    </row>
    <row r="945" spans="2:8" x14ac:dyDescent="0.25">
      <c r="E945" t="s">
        <v>460</v>
      </c>
      <c r="F945" t="s">
        <v>495</v>
      </c>
      <c r="G945">
        <v>130</v>
      </c>
      <c r="H945">
        <v>34.5</v>
      </c>
    </row>
    <row r="946" spans="2:8" x14ac:dyDescent="0.25">
      <c r="E946" t="s">
        <v>460</v>
      </c>
      <c r="F946" t="s">
        <v>496</v>
      </c>
      <c r="G946">
        <v>134</v>
      </c>
      <c r="H946">
        <v>33.6</v>
      </c>
    </row>
    <row r="947" spans="2:8" x14ac:dyDescent="0.25">
      <c r="E947" t="s">
        <v>460</v>
      </c>
      <c r="F947" t="s">
        <v>476</v>
      </c>
      <c r="G947">
        <v>123</v>
      </c>
      <c r="H947">
        <v>32.6</v>
      </c>
    </row>
    <row r="948" spans="2:8" x14ac:dyDescent="0.25">
      <c r="B948" t="s">
        <v>362</v>
      </c>
      <c r="C948">
        <v>701</v>
      </c>
      <c r="D948">
        <v>51.6</v>
      </c>
      <c r="E948" t="s">
        <v>460</v>
      </c>
      <c r="F948" t="s">
        <v>491</v>
      </c>
      <c r="G948">
        <v>127</v>
      </c>
      <c r="H948">
        <v>37.4</v>
      </c>
    </row>
    <row r="949" spans="2:8" x14ac:dyDescent="0.25">
      <c r="E949" t="s">
        <v>460</v>
      </c>
      <c r="F949" t="s">
        <v>492</v>
      </c>
      <c r="G949">
        <v>128</v>
      </c>
      <c r="H949">
        <v>36.700000000000003</v>
      </c>
    </row>
    <row r="950" spans="2:8" x14ac:dyDescent="0.25">
      <c r="E950" t="s">
        <v>460</v>
      </c>
      <c r="F950" t="s">
        <v>490</v>
      </c>
      <c r="G950">
        <v>126</v>
      </c>
      <c r="H950">
        <v>36.5</v>
      </c>
    </row>
    <row r="951" spans="2:8" x14ac:dyDescent="0.25">
      <c r="E951" t="s">
        <v>460</v>
      </c>
      <c r="F951" t="s">
        <v>489</v>
      </c>
      <c r="G951">
        <v>125</v>
      </c>
      <c r="H951">
        <v>35.5</v>
      </c>
    </row>
    <row r="952" spans="2:8" x14ac:dyDescent="0.25">
      <c r="E952" t="s">
        <v>460</v>
      </c>
      <c r="F952" t="s">
        <v>493</v>
      </c>
      <c r="G952">
        <v>129</v>
      </c>
      <c r="H952">
        <v>35.200000000000003</v>
      </c>
    </row>
    <row r="953" spans="2:8" x14ac:dyDescent="0.25">
      <c r="E953" t="s">
        <v>460</v>
      </c>
      <c r="F953" t="s">
        <v>496</v>
      </c>
      <c r="G953">
        <v>134</v>
      </c>
      <c r="H953">
        <v>34.700000000000003</v>
      </c>
    </row>
    <row r="954" spans="2:8" x14ac:dyDescent="0.25">
      <c r="E954" t="s">
        <v>460</v>
      </c>
      <c r="F954" t="s">
        <v>472</v>
      </c>
      <c r="G954">
        <v>124</v>
      </c>
      <c r="H954">
        <v>34</v>
      </c>
    </row>
    <row r="955" spans="2:8" x14ac:dyDescent="0.25">
      <c r="E955" t="s">
        <v>460</v>
      </c>
      <c r="F955" t="s">
        <v>494</v>
      </c>
      <c r="G955">
        <v>131</v>
      </c>
      <c r="H955">
        <v>33.700000000000003</v>
      </c>
    </row>
    <row r="956" spans="2:8" x14ac:dyDescent="0.25">
      <c r="E956" t="s">
        <v>460</v>
      </c>
      <c r="F956" t="s">
        <v>495</v>
      </c>
      <c r="G956">
        <v>130</v>
      </c>
      <c r="H956">
        <v>33.200000000000003</v>
      </c>
    </row>
    <row r="957" spans="2:8" x14ac:dyDescent="0.25">
      <c r="E957" t="s">
        <v>460</v>
      </c>
      <c r="F957" t="s">
        <v>476</v>
      </c>
      <c r="G957">
        <v>123</v>
      </c>
      <c r="H957">
        <v>31.9</v>
      </c>
    </row>
    <row r="958" spans="2:8" x14ac:dyDescent="0.25">
      <c r="B958" t="s">
        <v>363</v>
      </c>
      <c r="C958">
        <v>702</v>
      </c>
      <c r="D958">
        <v>41.6</v>
      </c>
      <c r="E958" t="s">
        <v>460</v>
      </c>
      <c r="F958" t="s">
        <v>489</v>
      </c>
      <c r="G958">
        <v>125</v>
      </c>
      <c r="H958">
        <v>29.3</v>
      </c>
    </row>
    <row r="959" spans="2:8" x14ac:dyDescent="0.25">
      <c r="E959" t="s">
        <v>460</v>
      </c>
      <c r="F959" t="s">
        <v>497</v>
      </c>
      <c r="G959">
        <v>135</v>
      </c>
      <c r="H959">
        <v>29.2</v>
      </c>
    </row>
    <row r="960" spans="2:8" x14ac:dyDescent="0.25">
      <c r="E960" t="s">
        <v>460</v>
      </c>
      <c r="F960" t="s">
        <v>472</v>
      </c>
      <c r="G960">
        <v>124</v>
      </c>
      <c r="H960">
        <v>29.1</v>
      </c>
    </row>
    <row r="961" spans="2:8" x14ac:dyDescent="0.25">
      <c r="E961" t="s">
        <v>460</v>
      </c>
      <c r="F961" t="s">
        <v>490</v>
      </c>
      <c r="G961">
        <v>126</v>
      </c>
      <c r="H961">
        <v>28.2</v>
      </c>
    </row>
    <row r="962" spans="2:8" x14ac:dyDescent="0.25">
      <c r="E962" t="s">
        <v>460</v>
      </c>
      <c r="F962" t="s">
        <v>476</v>
      </c>
      <c r="G962">
        <v>123</v>
      </c>
      <c r="H962">
        <v>28.1</v>
      </c>
    </row>
    <row r="963" spans="2:8" x14ac:dyDescent="0.25">
      <c r="E963" t="s">
        <v>460</v>
      </c>
      <c r="F963" t="s">
        <v>480</v>
      </c>
      <c r="G963">
        <v>122</v>
      </c>
      <c r="H963">
        <v>27.6</v>
      </c>
    </row>
    <row r="964" spans="2:8" x14ac:dyDescent="0.25">
      <c r="E964" t="s">
        <v>460</v>
      </c>
      <c r="F964" t="s">
        <v>488</v>
      </c>
      <c r="G964">
        <v>121</v>
      </c>
      <c r="H964">
        <v>25.5</v>
      </c>
    </row>
    <row r="965" spans="2:8" x14ac:dyDescent="0.25">
      <c r="E965" t="s">
        <v>460</v>
      </c>
      <c r="F965" t="s">
        <v>487</v>
      </c>
      <c r="G965">
        <v>120</v>
      </c>
      <c r="H965">
        <v>22.5</v>
      </c>
    </row>
    <row r="966" spans="2:8" x14ac:dyDescent="0.25">
      <c r="E966" t="s">
        <v>460</v>
      </c>
      <c r="F966" t="s">
        <v>486</v>
      </c>
      <c r="G966">
        <v>119</v>
      </c>
      <c r="H966">
        <v>21.8</v>
      </c>
    </row>
    <row r="967" spans="2:8" x14ac:dyDescent="0.25">
      <c r="E967" t="s">
        <v>460</v>
      </c>
      <c r="F967" t="s">
        <v>491</v>
      </c>
      <c r="G967">
        <v>127</v>
      </c>
      <c r="H967">
        <v>21.6</v>
      </c>
    </row>
    <row r="968" spans="2:8" x14ac:dyDescent="0.25">
      <c r="B968" t="s">
        <v>364</v>
      </c>
      <c r="C968">
        <v>703</v>
      </c>
      <c r="D968">
        <v>45</v>
      </c>
      <c r="E968" t="s">
        <v>460</v>
      </c>
      <c r="F968" t="s">
        <v>497</v>
      </c>
      <c r="G968">
        <v>135</v>
      </c>
      <c r="H968">
        <v>34.4</v>
      </c>
    </row>
    <row r="969" spans="2:8" x14ac:dyDescent="0.25">
      <c r="E969" t="s">
        <v>460</v>
      </c>
      <c r="F969" t="s">
        <v>496</v>
      </c>
      <c r="G969">
        <v>134</v>
      </c>
      <c r="H969">
        <v>34</v>
      </c>
    </row>
    <row r="970" spans="2:8" x14ac:dyDescent="0.25">
      <c r="E970" t="s">
        <v>460</v>
      </c>
      <c r="F970" t="s">
        <v>495</v>
      </c>
      <c r="G970">
        <v>130</v>
      </c>
      <c r="H970">
        <v>30.5</v>
      </c>
    </row>
    <row r="971" spans="2:8" x14ac:dyDescent="0.25">
      <c r="E971" t="s">
        <v>460</v>
      </c>
      <c r="F971" t="s">
        <v>494</v>
      </c>
      <c r="G971">
        <v>131</v>
      </c>
      <c r="H971">
        <v>28.6</v>
      </c>
    </row>
    <row r="972" spans="2:8" x14ac:dyDescent="0.25">
      <c r="E972" t="s">
        <v>460</v>
      </c>
      <c r="F972" t="s">
        <v>498</v>
      </c>
      <c r="G972">
        <v>132</v>
      </c>
      <c r="H972">
        <v>25.5</v>
      </c>
    </row>
    <row r="973" spans="2:8" x14ac:dyDescent="0.25">
      <c r="E973" t="s">
        <v>460</v>
      </c>
      <c r="F973" t="s">
        <v>480</v>
      </c>
      <c r="G973">
        <v>122</v>
      </c>
      <c r="H973">
        <v>25</v>
      </c>
    </row>
    <row r="974" spans="2:8" x14ac:dyDescent="0.25">
      <c r="E974" t="s">
        <v>460</v>
      </c>
      <c r="F974" t="s">
        <v>476</v>
      </c>
      <c r="G974">
        <v>123</v>
      </c>
      <c r="H974">
        <v>24.9</v>
      </c>
    </row>
    <row r="975" spans="2:8" x14ac:dyDescent="0.25">
      <c r="E975" t="s">
        <v>460</v>
      </c>
      <c r="F975" t="s">
        <v>500</v>
      </c>
      <c r="G975">
        <v>133</v>
      </c>
      <c r="H975">
        <v>24.5</v>
      </c>
    </row>
    <row r="976" spans="2:8" x14ac:dyDescent="0.25">
      <c r="E976" t="s">
        <v>460</v>
      </c>
      <c r="F976" t="s">
        <v>488</v>
      </c>
      <c r="G976">
        <v>121</v>
      </c>
      <c r="H976">
        <v>24.4</v>
      </c>
    </row>
    <row r="977" spans="2:8" x14ac:dyDescent="0.25">
      <c r="E977" t="s">
        <v>460</v>
      </c>
      <c r="F977" t="s">
        <v>487</v>
      </c>
      <c r="G977">
        <v>120</v>
      </c>
      <c r="H977">
        <v>24.3</v>
      </c>
    </row>
    <row r="978" spans="2:8" x14ac:dyDescent="0.25">
      <c r="B978" t="s">
        <v>365</v>
      </c>
      <c r="C978">
        <v>704</v>
      </c>
      <c r="D978">
        <v>46.7</v>
      </c>
      <c r="E978" t="s">
        <v>460</v>
      </c>
      <c r="F978" t="s">
        <v>496</v>
      </c>
      <c r="G978">
        <v>134</v>
      </c>
      <c r="H978">
        <v>34</v>
      </c>
    </row>
    <row r="979" spans="2:8" x14ac:dyDescent="0.25">
      <c r="E979" t="s">
        <v>460</v>
      </c>
      <c r="F979" t="s">
        <v>492</v>
      </c>
      <c r="G979">
        <v>128</v>
      </c>
      <c r="H979">
        <v>33.799999999999997</v>
      </c>
    </row>
    <row r="980" spans="2:8" x14ac:dyDescent="0.25">
      <c r="E980" t="s">
        <v>460</v>
      </c>
      <c r="F980" t="s">
        <v>491</v>
      </c>
      <c r="G980">
        <v>127</v>
      </c>
      <c r="H980">
        <v>33.4</v>
      </c>
    </row>
    <row r="981" spans="2:8" x14ac:dyDescent="0.25">
      <c r="E981" t="s">
        <v>460</v>
      </c>
      <c r="F981" t="s">
        <v>493</v>
      </c>
      <c r="G981">
        <v>129</v>
      </c>
      <c r="H981">
        <v>33.1</v>
      </c>
    </row>
    <row r="982" spans="2:8" x14ac:dyDescent="0.25">
      <c r="E982" t="s">
        <v>460</v>
      </c>
      <c r="F982" t="s">
        <v>497</v>
      </c>
      <c r="G982">
        <v>135</v>
      </c>
      <c r="H982">
        <v>31.9</v>
      </c>
    </row>
    <row r="983" spans="2:8" x14ac:dyDescent="0.25">
      <c r="E983" t="s">
        <v>460</v>
      </c>
      <c r="F983" t="s">
        <v>495</v>
      </c>
      <c r="G983">
        <v>130</v>
      </c>
      <c r="H983">
        <v>31.1</v>
      </c>
    </row>
    <row r="984" spans="2:8" x14ac:dyDescent="0.25">
      <c r="E984" t="s">
        <v>460</v>
      </c>
      <c r="F984" t="s">
        <v>499</v>
      </c>
      <c r="G984">
        <v>136</v>
      </c>
      <c r="H984">
        <v>30.9</v>
      </c>
    </row>
    <row r="985" spans="2:8" x14ac:dyDescent="0.25">
      <c r="E985" t="s">
        <v>460</v>
      </c>
      <c r="F985" t="s">
        <v>494</v>
      </c>
      <c r="G985">
        <v>131</v>
      </c>
      <c r="H985">
        <v>29.1</v>
      </c>
    </row>
    <row r="986" spans="2:8" x14ac:dyDescent="0.25">
      <c r="E986" t="s">
        <v>460</v>
      </c>
      <c r="F986" t="s">
        <v>498</v>
      </c>
      <c r="G986">
        <v>132</v>
      </c>
      <c r="H986">
        <v>25.6</v>
      </c>
    </row>
    <row r="987" spans="2:8" x14ac:dyDescent="0.25">
      <c r="E987" t="s">
        <v>460</v>
      </c>
      <c r="F987" t="s">
        <v>488</v>
      </c>
      <c r="G987">
        <v>121</v>
      </c>
      <c r="H987">
        <v>24</v>
      </c>
    </row>
    <row r="988" spans="2:8" x14ac:dyDescent="0.25">
      <c r="B988" t="s">
        <v>366</v>
      </c>
      <c r="C988">
        <v>705</v>
      </c>
      <c r="D988">
        <v>45</v>
      </c>
      <c r="E988" t="s">
        <v>460</v>
      </c>
      <c r="F988" t="s">
        <v>490</v>
      </c>
      <c r="G988">
        <v>126</v>
      </c>
      <c r="H988">
        <v>34</v>
      </c>
    </row>
    <row r="989" spans="2:8" x14ac:dyDescent="0.25">
      <c r="E989" t="s">
        <v>460</v>
      </c>
      <c r="F989" t="s">
        <v>489</v>
      </c>
      <c r="G989">
        <v>125</v>
      </c>
      <c r="H989">
        <v>32.6</v>
      </c>
    </row>
    <row r="990" spans="2:8" x14ac:dyDescent="0.25">
      <c r="E990" t="s">
        <v>460</v>
      </c>
      <c r="F990" t="s">
        <v>491</v>
      </c>
      <c r="G990">
        <v>127</v>
      </c>
      <c r="H990">
        <v>31.2</v>
      </c>
    </row>
    <row r="991" spans="2:8" x14ac:dyDescent="0.25">
      <c r="E991" t="s">
        <v>460</v>
      </c>
      <c r="F991" t="s">
        <v>472</v>
      </c>
      <c r="G991">
        <v>124</v>
      </c>
      <c r="H991">
        <v>31.2</v>
      </c>
    </row>
    <row r="992" spans="2:8" x14ac:dyDescent="0.25">
      <c r="E992" t="s">
        <v>460</v>
      </c>
      <c r="F992" t="s">
        <v>493</v>
      </c>
      <c r="G992">
        <v>129</v>
      </c>
      <c r="H992">
        <v>30.6</v>
      </c>
    </row>
    <row r="993" spans="2:8" x14ac:dyDescent="0.25">
      <c r="E993" t="s">
        <v>460</v>
      </c>
      <c r="F993" t="s">
        <v>496</v>
      </c>
      <c r="G993">
        <v>134</v>
      </c>
      <c r="H993">
        <v>30.2</v>
      </c>
    </row>
    <row r="994" spans="2:8" x14ac:dyDescent="0.25">
      <c r="E994" t="s">
        <v>460</v>
      </c>
      <c r="F994" t="s">
        <v>492</v>
      </c>
      <c r="G994">
        <v>128</v>
      </c>
      <c r="H994">
        <v>29.4</v>
      </c>
    </row>
    <row r="995" spans="2:8" x14ac:dyDescent="0.25">
      <c r="E995" t="s">
        <v>460</v>
      </c>
      <c r="F995" t="s">
        <v>476</v>
      </c>
      <c r="G995">
        <v>123</v>
      </c>
      <c r="H995">
        <v>29.4</v>
      </c>
    </row>
    <row r="996" spans="2:8" x14ac:dyDescent="0.25">
      <c r="E996" t="s">
        <v>460</v>
      </c>
      <c r="F996" t="s">
        <v>495</v>
      </c>
      <c r="G996">
        <v>130</v>
      </c>
      <c r="H996">
        <v>28</v>
      </c>
    </row>
    <row r="997" spans="2:8" x14ac:dyDescent="0.25">
      <c r="E997" t="s">
        <v>460</v>
      </c>
      <c r="F997" t="s">
        <v>494</v>
      </c>
      <c r="G997">
        <v>131</v>
      </c>
      <c r="H997">
        <v>27.3</v>
      </c>
    </row>
    <row r="998" spans="2:8" x14ac:dyDescent="0.25">
      <c r="B998" t="s">
        <v>367</v>
      </c>
      <c r="C998">
        <v>706</v>
      </c>
      <c r="D998">
        <v>43.1</v>
      </c>
      <c r="E998" t="s">
        <v>460</v>
      </c>
      <c r="F998" t="s">
        <v>472</v>
      </c>
      <c r="G998">
        <v>124</v>
      </c>
      <c r="H998">
        <v>30.9</v>
      </c>
    </row>
    <row r="999" spans="2:8" x14ac:dyDescent="0.25">
      <c r="E999" t="s">
        <v>460</v>
      </c>
      <c r="F999" t="s">
        <v>493</v>
      </c>
      <c r="G999">
        <v>129</v>
      </c>
      <c r="H999">
        <v>30.3</v>
      </c>
    </row>
    <row r="1000" spans="2:8" x14ac:dyDescent="0.25">
      <c r="E1000" t="s">
        <v>460</v>
      </c>
      <c r="F1000" t="s">
        <v>489</v>
      </c>
      <c r="G1000">
        <v>125</v>
      </c>
      <c r="H1000">
        <v>30.1</v>
      </c>
    </row>
    <row r="1001" spans="2:8" x14ac:dyDescent="0.25">
      <c r="E1001" t="s">
        <v>460</v>
      </c>
      <c r="F1001" t="s">
        <v>490</v>
      </c>
      <c r="G1001">
        <v>126</v>
      </c>
      <c r="H1001">
        <v>29.4</v>
      </c>
    </row>
    <row r="1002" spans="2:8" x14ac:dyDescent="0.25">
      <c r="E1002" t="s">
        <v>460</v>
      </c>
      <c r="F1002" t="s">
        <v>476</v>
      </c>
      <c r="G1002">
        <v>123</v>
      </c>
      <c r="H1002">
        <v>29.4</v>
      </c>
    </row>
    <row r="1003" spans="2:8" x14ac:dyDescent="0.25">
      <c r="E1003" t="s">
        <v>460</v>
      </c>
      <c r="F1003" t="s">
        <v>492</v>
      </c>
      <c r="G1003">
        <v>128</v>
      </c>
      <c r="H1003">
        <v>29.1</v>
      </c>
    </row>
    <row r="1004" spans="2:8" x14ac:dyDescent="0.25">
      <c r="E1004" t="s">
        <v>460</v>
      </c>
      <c r="F1004" t="s">
        <v>491</v>
      </c>
      <c r="G1004">
        <v>127</v>
      </c>
      <c r="H1004">
        <v>28.8</v>
      </c>
    </row>
    <row r="1005" spans="2:8" x14ac:dyDescent="0.25">
      <c r="E1005" t="s">
        <v>460</v>
      </c>
      <c r="F1005" t="s">
        <v>480</v>
      </c>
      <c r="G1005">
        <v>122</v>
      </c>
      <c r="H1005">
        <v>26.4</v>
      </c>
    </row>
    <row r="1006" spans="2:8" x14ac:dyDescent="0.25">
      <c r="E1006" t="s">
        <v>460</v>
      </c>
      <c r="F1006" t="s">
        <v>495</v>
      </c>
      <c r="G1006">
        <v>130</v>
      </c>
      <c r="H1006">
        <v>26.1</v>
      </c>
    </row>
    <row r="1007" spans="2:8" x14ac:dyDescent="0.25">
      <c r="E1007" t="s">
        <v>460</v>
      </c>
      <c r="F1007" t="s">
        <v>488</v>
      </c>
      <c r="G1007">
        <v>121</v>
      </c>
      <c r="H1007">
        <v>25.4</v>
      </c>
    </row>
    <row r="1008" spans="2:8" x14ac:dyDescent="0.25">
      <c r="B1008" t="s">
        <v>368</v>
      </c>
      <c r="C1008">
        <v>707</v>
      </c>
      <c r="D1008">
        <v>44.9</v>
      </c>
      <c r="E1008" t="s">
        <v>460</v>
      </c>
      <c r="F1008" t="s">
        <v>499</v>
      </c>
      <c r="G1008">
        <v>136</v>
      </c>
      <c r="H1008">
        <v>35.799999999999997</v>
      </c>
    </row>
    <row r="1009" spans="2:8" x14ac:dyDescent="0.25">
      <c r="E1009" t="s">
        <v>460</v>
      </c>
      <c r="F1009" t="s">
        <v>497</v>
      </c>
      <c r="G1009">
        <v>135</v>
      </c>
      <c r="H1009">
        <v>34.9</v>
      </c>
    </row>
    <row r="1010" spans="2:8" x14ac:dyDescent="0.25">
      <c r="E1010" t="s">
        <v>460</v>
      </c>
      <c r="F1010" t="s">
        <v>496</v>
      </c>
      <c r="G1010">
        <v>134</v>
      </c>
      <c r="H1010">
        <v>31.6</v>
      </c>
    </row>
    <row r="1011" spans="2:8" x14ac:dyDescent="0.25">
      <c r="E1011" t="s">
        <v>460</v>
      </c>
      <c r="F1011" t="s">
        <v>501</v>
      </c>
      <c r="G1011">
        <v>137</v>
      </c>
      <c r="H1011">
        <v>31.2</v>
      </c>
    </row>
    <row r="1012" spans="2:8" x14ac:dyDescent="0.25">
      <c r="E1012" t="s">
        <v>460</v>
      </c>
      <c r="F1012" t="s">
        <v>491</v>
      </c>
      <c r="G1012">
        <v>127</v>
      </c>
      <c r="H1012">
        <v>28.5</v>
      </c>
    </row>
    <row r="1013" spans="2:8" x14ac:dyDescent="0.25">
      <c r="E1013" t="s">
        <v>460</v>
      </c>
      <c r="F1013" t="s">
        <v>490</v>
      </c>
      <c r="G1013">
        <v>126</v>
      </c>
      <c r="H1013">
        <v>28.1</v>
      </c>
    </row>
    <row r="1014" spans="2:8" x14ac:dyDescent="0.25">
      <c r="E1014" t="s">
        <v>460</v>
      </c>
      <c r="F1014" t="s">
        <v>489</v>
      </c>
      <c r="G1014">
        <v>125</v>
      </c>
      <c r="H1014">
        <v>27.6</v>
      </c>
    </row>
    <row r="1015" spans="2:8" x14ac:dyDescent="0.25">
      <c r="E1015" t="s">
        <v>460</v>
      </c>
      <c r="F1015" t="s">
        <v>492</v>
      </c>
      <c r="G1015">
        <v>128</v>
      </c>
      <c r="H1015">
        <v>27.6</v>
      </c>
    </row>
    <row r="1016" spans="2:8" x14ac:dyDescent="0.25">
      <c r="E1016" t="s">
        <v>460</v>
      </c>
      <c r="F1016" t="s">
        <v>500</v>
      </c>
      <c r="G1016">
        <v>133</v>
      </c>
      <c r="H1016">
        <v>27</v>
      </c>
    </row>
    <row r="1017" spans="2:8" x14ac:dyDescent="0.25">
      <c r="E1017" t="s">
        <v>460</v>
      </c>
      <c r="F1017" t="s">
        <v>472</v>
      </c>
      <c r="G1017">
        <v>124</v>
      </c>
      <c r="H1017">
        <v>26.5</v>
      </c>
    </row>
    <row r="1018" spans="2:8" x14ac:dyDescent="0.25">
      <c r="B1018" t="s">
        <v>369</v>
      </c>
      <c r="C1018">
        <v>708</v>
      </c>
      <c r="D1018">
        <v>46.2</v>
      </c>
      <c r="E1018" t="s">
        <v>460</v>
      </c>
      <c r="F1018" t="s">
        <v>499</v>
      </c>
      <c r="G1018">
        <v>136</v>
      </c>
      <c r="H1018">
        <v>35.9</v>
      </c>
    </row>
    <row r="1019" spans="2:8" x14ac:dyDescent="0.25">
      <c r="E1019" t="s">
        <v>460</v>
      </c>
      <c r="F1019" t="s">
        <v>497</v>
      </c>
      <c r="G1019">
        <v>135</v>
      </c>
      <c r="H1019">
        <v>33.5</v>
      </c>
    </row>
    <row r="1020" spans="2:8" x14ac:dyDescent="0.25">
      <c r="E1020" t="s">
        <v>460</v>
      </c>
      <c r="F1020" t="s">
        <v>501</v>
      </c>
      <c r="G1020">
        <v>137</v>
      </c>
      <c r="H1020">
        <v>33.4</v>
      </c>
    </row>
    <row r="1021" spans="2:8" x14ac:dyDescent="0.25">
      <c r="E1021" t="s">
        <v>460</v>
      </c>
      <c r="F1021" t="s">
        <v>494</v>
      </c>
      <c r="G1021">
        <v>131</v>
      </c>
      <c r="H1021">
        <v>32.200000000000003</v>
      </c>
    </row>
    <row r="1022" spans="2:8" x14ac:dyDescent="0.25">
      <c r="E1022" t="s">
        <v>460</v>
      </c>
      <c r="F1022" t="s">
        <v>496</v>
      </c>
      <c r="G1022">
        <v>134</v>
      </c>
      <c r="H1022">
        <v>31.7</v>
      </c>
    </row>
    <row r="1023" spans="2:8" x14ac:dyDescent="0.25">
      <c r="E1023" t="s">
        <v>460</v>
      </c>
      <c r="F1023" t="s">
        <v>498</v>
      </c>
      <c r="G1023">
        <v>132</v>
      </c>
      <c r="H1023">
        <v>30.1</v>
      </c>
    </row>
    <row r="1024" spans="2:8" x14ac:dyDescent="0.25">
      <c r="E1024" t="s">
        <v>460</v>
      </c>
      <c r="F1024" t="s">
        <v>495</v>
      </c>
      <c r="G1024">
        <v>130</v>
      </c>
      <c r="H1024">
        <v>29.4</v>
      </c>
    </row>
    <row r="1025" spans="2:8" x14ac:dyDescent="0.25">
      <c r="E1025" t="s">
        <v>460</v>
      </c>
      <c r="F1025" t="s">
        <v>500</v>
      </c>
      <c r="G1025">
        <v>133</v>
      </c>
      <c r="H1025">
        <v>27.3</v>
      </c>
    </row>
    <row r="1026" spans="2:8" x14ac:dyDescent="0.25">
      <c r="E1026" t="s">
        <v>460</v>
      </c>
      <c r="F1026" t="s">
        <v>505</v>
      </c>
      <c r="G1026">
        <v>141</v>
      </c>
      <c r="H1026">
        <v>21.5</v>
      </c>
    </row>
    <row r="1027" spans="2:8" x14ac:dyDescent="0.25">
      <c r="E1027" t="s">
        <v>460</v>
      </c>
      <c r="F1027" t="s">
        <v>503</v>
      </c>
      <c r="G1027">
        <v>140</v>
      </c>
      <c r="H1027">
        <v>21.4</v>
      </c>
    </row>
    <row r="1028" spans="2:8" x14ac:dyDescent="0.25">
      <c r="B1028" t="s">
        <v>370</v>
      </c>
      <c r="C1028">
        <v>709</v>
      </c>
      <c r="D1028">
        <v>51.4</v>
      </c>
      <c r="E1028" t="s">
        <v>460</v>
      </c>
      <c r="F1028" t="s">
        <v>490</v>
      </c>
      <c r="G1028">
        <v>126</v>
      </c>
      <c r="H1028">
        <v>37.200000000000003</v>
      </c>
    </row>
    <row r="1029" spans="2:8" x14ac:dyDescent="0.25">
      <c r="E1029" t="s">
        <v>460</v>
      </c>
      <c r="F1029" t="s">
        <v>491</v>
      </c>
      <c r="G1029">
        <v>127</v>
      </c>
      <c r="H1029">
        <v>36.700000000000003</v>
      </c>
    </row>
    <row r="1030" spans="2:8" x14ac:dyDescent="0.25">
      <c r="E1030" t="s">
        <v>460</v>
      </c>
      <c r="F1030" t="s">
        <v>492</v>
      </c>
      <c r="G1030">
        <v>128</v>
      </c>
      <c r="H1030">
        <v>36.4</v>
      </c>
    </row>
    <row r="1031" spans="2:8" x14ac:dyDescent="0.25">
      <c r="E1031" t="s">
        <v>460</v>
      </c>
      <c r="F1031" t="s">
        <v>493</v>
      </c>
      <c r="G1031">
        <v>129</v>
      </c>
      <c r="H1031">
        <v>36</v>
      </c>
    </row>
    <row r="1032" spans="2:8" x14ac:dyDescent="0.25">
      <c r="E1032" t="s">
        <v>460</v>
      </c>
      <c r="F1032" t="s">
        <v>489</v>
      </c>
      <c r="G1032">
        <v>125</v>
      </c>
      <c r="H1032">
        <v>34.799999999999997</v>
      </c>
    </row>
    <row r="1033" spans="2:8" x14ac:dyDescent="0.25">
      <c r="E1033" t="s">
        <v>460</v>
      </c>
      <c r="F1033" t="s">
        <v>497</v>
      </c>
      <c r="G1033">
        <v>135</v>
      </c>
      <c r="H1033">
        <v>34.799999999999997</v>
      </c>
    </row>
    <row r="1034" spans="2:8" x14ac:dyDescent="0.25">
      <c r="E1034" t="s">
        <v>460</v>
      </c>
      <c r="F1034" t="s">
        <v>496</v>
      </c>
      <c r="G1034">
        <v>134</v>
      </c>
      <c r="H1034">
        <v>34.4</v>
      </c>
    </row>
    <row r="1035" spans="2:8" x14ac:dyDescent="0.25">
      <c r="E1035" t="s">
        <v>460</v>
      </c>
      <c r="F1035" t="s">
        <v>495</v>
      </c>
      <c r="G1035">
        <v>130</v>
      </c>
      <c r="H1035">
        <v>33.9</v>
      </c>
    </row>
    <row r="1036" spans="2:8" x14ac:dyDescent="0.25">
      <c r="E1036" t="s">
        <v>460</v>
      </c>
      <c r="F1036" t="s">
        <v>472</v>
      </c>
      <c r="G1036">
        <v>124</v>
      </c>
      <c r="H1036">
        <v>33.299999999999997</v>
      </c>
    </row>
    <row r="1037" spans="2:8" x14ac:dyDescent="0.25">
      <c r="E1037" t="s">
        <v>460</v>
      </c>
      <c r="F1037" t="s">
        <v>494</v>
      </c>
      <c r="G1037">
        <v>131</v>
      </c>
      <c r="H1037">
        <v>31.9</v>
      </c>
    </row>
    <row r="1038" spans="2:8" x14ac:dyDescent="0.25">
      <c r="B1038" t="s">
        <v>371</v>
      </c>
      <c r="C1038">
        <v>710</v>
      </c>
      <c r="D1038">
        <v>51.9</v>
      </c>
      <c r="E1038" t="s">
        <v>460</v>
      </c>
      <c r="F1038" t="s">
        <v>490</v>
      </c>
      <c r="G1038">
        <v>126</v>
      </c>
      <c r="H1038">
        <v>44.5</v>
      </c>
    </row>
    <row r="1039" spans="2:8" x14ac:dyDescent="0.25">
      <c r="E1039" t="s">
        <v>460</v>
      </c>
      <c r="F1039" t="s">
        <v>492</v>
      </c>
      <c r="G1039">
        <v>128</v>
      </c>
      <c r="H1039">
        <v>36.700000000000003</v>
      </c>
    </row>
    <row r="1040" spans="2:8" x14ac:dyDescent="0.25">
      <c r="E1040" t="s">
        <v>460</v>
      </c>
      <c r="F1040" t="s">
        <v>493</v>
      </c>
      <c r="G1040">
        <v>129</v>
      </c>
      <c r="H1040">
        <v>36.6</v>
      </c>
    </row>
    <row r="1041" spans="2:8" x14ac:dyDescent="0.25">
      <c r="E1041" t="s">
        <v>460</v>
      </c>
      <c r="F1041" t="s">
        <v>491</v>
      </c>
      <c r="G1041">
        <v>127</v>
      </c>
      <c r="H1041">
        <v>36.4</v>
      </c>
    </row>
    <row r="1042" spans="2:8" x14ac:dyDescent="0.25">
      <c r="E1042" t="s">
        <v>460</v>
      </c>
      <c r="F1042" t="s">
        <v>497</v>
      </c>
      <c r="G1042">
        <v>135</v>
      </c>
      <c r="H1042">
        <v>36.299999999999997</v>
      </c>
    </row>
    <row r="1043" spans="2:8" x14ac:dyDescent="0.25">
      <c r="E1043" t="s">
        <v>460</v>
      </c>
      <c r="F1043" t="s">
        <v>496</v>
      </c>
      <c r="G1043">
        <v>134</v>
      </c>
      <c r="H1043">
        <v>36</v>
      </c>
    </row>
    <row r="1044" spans="2:8" x14ac:dyDescent="0.25">
      <c r="E1044" t="s">
        <v>460</v>
      </c>
      <c r="F1044" t="s">
        <v>489</v>
      </c>
      <c r="G1044">
        <v>125</v>
      </c>
      <c r="H1044">
        <v>35</v>
      </c>
    </row>
    <row r="1045" spans="2:8" x14ac:dyDescent="0.25">
      <c r="E1045" t="s">
        <v>460</v>
      </c>
      <c r="F1045" t="s">
        <v>495</v>
      </c>
      <c r="G1045">
        <v>130</v>
      </c>
      <c r="H1045">
        <v>34.5</v>
      </c>
    </row>
    <row r="1046" spans="2:8" x14ac:dyDescent="0.25">
      <c r="E1046" t="s">
        <v>460</v>
      </c>
      <c r="F1046" t="s">
        <v>494</v>
      </c>
      <c r="G1046">
        <v>131</v>
      </c>
      <c r="H1046">
        <v>32.9</v>
      </c>
    </row>
    <row r="1047" spans="2:8" x14ac:dyDescent="0.25">
      <c r="E1047" t="s">
        <v>460</v>
      </c>
      <c r="F1047" t="s">
        <v>472</v>
      </c>
      <c r="G1047">
        <v>124</v>
      </c>
      <c r="H1047">
        <v>32.9</v>
      </c>
    </row>
    <row r="1048" spans="2:8" x14ac:dyDescent="0.25">
      <c r="B1048" t="s">
        <v>372</v>
      </c>
      <c r="C1048">
        <v>711</v>
      </c>
      <c r="D1048">
        <v>51.1</v>
      </c>
      <c r="E1048" t="s">
        <v>460</v>
      </c>
      <c r="F1048" t="s">
        <v>496</v>
      </c>
      <c r="G1048">
        <v>134</v>
      </c>
      <c r="H1048">
        <v>37.1</v>
      </c>
    </row>
    <row r="1049" spans="2:8" x14ac:dyDescent="0.25">
      <c r="E1049" t="s">
        <v>460</v>
      </c>
      <c r="F1049" t="s">
        <v>497</v>
      </c>
      <c r="G1049">
        <v>135</v>
      </c>
      <c r="H1049">
        <v>37</v>
      </c>
    </row>
    <row r="1050" spans="2:8" x14ac:dyDescent="0.25">
      <c r="E1050" t="s">
        <v>460</v>
      </c>
      <c r="F1050" t="s">
        <v>493</v>
      </c>
      <c r="G1050">
        <v>129</v>
      </c>
      <c r="H1050">
        <v>37</v>
      </c>
    </row>
    <row r="1051" spans="2:8" x14ac:dyDescent="0.25">
      <c r="E1051" t="s">
        <v>460</v>
      </c>
      <c r="F1051" t="s">
        <v>492</v>
      </c>
      <c r="G1051">
        <v>128</v>
      </c>
      <c r="H1051">
        <v>36.6</v>
      </c>
    </row>
    <row r="1052" spans="2:8" x14ac:dyDescent="0.25">
      <c r="E1052" t="s">
        <v>460</v>
      </c>
      <c r="F1052" t="s">
        <v>491</v>
      </c>
      <c r="G1052">
        <v>127</v>
      </c>
      <c r="H1052">
        <v>36.200000000000003</v>
      </c>
    </row>
    <row r="1053" spans="2:8" x14ac:dyDescent="0.25">
      <c r="E1053" t="s">
        <v>460</v>
      </c>
      <c r="F1053" t="s">
        <v>495</v>
      </c>
      <c r="G1053">
        <v>130</v>
      </c>
      <c r="H1053">
        <v>35.700000000000003</v>
      </c>
    </row>
    <row r="1054" spans="2:8" x14ac:dyDescent="0.25">
      <c r="E1054" t="s">
        <v>460</v>
      </c>
      <c r="F1054" t="s">
        <v>490</v>
      </c>
      <c r="G1054">
        <v>126</v>
      </c>
      <c r="H1054">
        <v>35.299999999999997</v>
      </c>
    </row>
    <row r="1055" spans="2:8" x14ac:dyDescent="0.25">
      <c r="E1055" t="s">
        <v>460</v>
      </c>
      <c r="F1055" t="s">
        <v>489</v>
      </c>
      <c r="G1055">
        <v>125</v>
      </c>
      <c r="H1055">
        <v>34.700000000000003</v>
      </c>
    </row>
    <row r="1056" spans="2:8" x14ac:dyDescent="0.25">
      <c r="E1056" t="s">
        <v>460</v>
      </c>
      <c r="F1056" t="s">
        <v>494</v>
      </c>
      <c r="G1056">
        <v>131</v>
      </c>
      <c r="H1056">
        <v>34.4</v>
      </c>
    </row>
    <row r="1057" spans="2:8" x14ac:dyDescent="0.25">
      <c r="E1057" t="s">
        <v>460</v>
      </c>
      <c r="F1057" t="s">
        <v>472</v>
      </c>
      <c r="G1057">
        <v>124</v>
      </c>
      <c r="H1057">
        <v>32.799999999999997</v>
      </c>
    </row>
    <row r="1058" spans="2:8" x14ac:dyDescent="0.25">
      <c r="B1058" t="s">
        <v>373</v>
      </c>
      <c r="C1058">
        <v>712</v>
      </c>
      <c r="D1058">
        <v>51.3</v>
      </c>
      <c r="E1058" t="s">
        <v>460</v>
      </c>
      <c r="F1058" t="s">
        <v>496</v>
      </c>
      <c r="G1058">
        <v>134</v>
      </c>
      <c r="H1058">
        <v>37.9</v>
      </c>
    </row>
    <row r="1059" spans="2:8" x14ac:dyDescent="0.25">
      <c r="E1059" t="s">
        <v>460</v>
      </c>
      <c r="F1059" t="s">
        <v>493</v>
      </c>
      <c r="G1059">
        <v>129</v>
      </c>
      <c r="H1059">
        <v>37.4</v>
      </c>
    </row>
    <row r="1060" spans="2:8" x14ac:dyDescent="0.25">
      <c r="E1060" t="s">
        <v>460</v>
      </c>
      <c r="F1060" t="s">
        <v>492</v>
      </c>
      <c r="G1060">
        <v>128</v>
      </c>
      <c r="H1060">
        <v>36.700000000000003</v>
      </c>
    </row>
    <row r="1061" spans="2:8" x14ac:dyDescent="0.25">
      <c r="E1061" t="s">
        <v>460</v>
      </c>
      <c r="F1061" t="s">
        <v>495</v>
      </c>
      <c r="G1061">
        <v>130</v>
      </c>
      <c r="H1061">
        <v>36.700000000000003</v>
      </c>
    </row>
    <row r="1062" spans="2:8" x14ac:dyDescent="0.25">
      <c r="E1062" t="s">
        <v>460</v>
      </c>
      <c r="F1062" t="s">
        <v>491</v>
      </c>
      <c r="G1062">
        <v>127</v>
      </c>
      <c r="H1062">
        <v>36</v>
      </c>
    </row>
    <row r="1063" spans="2:8" x14ac:dyDescent="0.25">
      <c r="E1063" t="s">
        <v>460</v>
      </c>
      <c r="F1063" t="s">
        <v>497</v>
      </c>
      <c r="G1063">
        <v>135</v>
      </c>
      <c r="H1063">
        <v>35.9</v>
      </c>
    </row>
    <row r="1064" spans="2:8" x14ac:dyDescent="0.25">
      <c r="E1064" t="s">
        <v>460</v>
      </c>
      <c r="F1064" t="s">
        <v>494</v>
      </c>
      <c r="G1064">
        <v>131</v>
      </c>
      <c r="H1064">
        <v>35.200000000000003</v>
      </c>
    </row>
    <row r="1065" spans="2:8" x14ac:dyDescent="0.25">
      <c r="E1065" t="s">
        <v>460</v>
      </c>
      <c r="F1065" t="s">
        <v>490</v>
      </c>
      <c r="G1065">
        <v>126</v>
      </c>
      <c r="H1065">
        <v>35</v>
      </c>
    </row>
    <row r="1066" spans="2:8" x14ac:dyDescent="0.25">
      <c r="E1066" t="s">
        <v>460</v>
      </c>
      <c r="F1066" t="s">
        <v>489</v>
      </c>
      <c r="G1066">
        <v>125</v>
      </c>
      <c r="H1066">
        <v>34</v>
      </c>
    </row>
    <row r="1067" spans="2:8" x14ac:dyDescent="0.25">
      <c r="E1067" t="s">
        <v>460</v>
      </c>
      <c r="F1067" t="s">
        <v>499</v>
      </c>
      <c r="G1067">
        <v>136</v>
      </c>
      <c r="H1067">
        <v>33.700000000000003</v>
      </c>
    </row>
    <row r="1068" spans="2:8" x14ac:dyDescent="0.25">
      <c r="B1068" t="s">
        <v>374</v>
      </c>
      <c r="C1068">
        <v>713</v>
      </c>
      <c r="D1068">
        <v>51</v>
      </c>
      <c r="E1068" t="s">
        <v>460</v>
      </c>
      <c r="F1068" t="s">
        <v>496</v>
      </c>
      <c r="G1068">
        <v>134</v>
      </c>
      <c r="H1068">
        <v>37.4</v>
      </c>
    </row>
    <row r="1069" spans="2:8" x14ac:dyDescent="0.25">
      <c r="E1069" t="s">
        <v>460</v>
      </c>
      <c r="F1069" t="s">
        <v>493</v>
      </c>
      <c r="G1069">
        <v>129</v>
      </c>
      <c r="H1069">
        <v>37.200000000000003</v>
      </c>
    </row>
    <row r="1070" spans="2:8" x14ac:dyDescent="0.25">
      <c r="E1070" t="s">
        <v>460</v>
      </c>
      <c r="F1070" t="s">
        <v>495</v>
      </c>
      <c r="G1070">
        <v>130</v>
      </c>
      <c r="H1070">
        <v>36.6</v>
      </c>
    </row>
    <row r="1071" spans="2:8" x14ac:dyDescent="0.25">
      <c r="E1071" t="s">
        <v>460</v>
      </c>
      <c r="F1071" t="s">
        <v>492</v>
      </c>
      <c r="G1071">
        <v>128</v>
      </c>
      <c r="H1071">
        <v>36.299999999999997</v>
      </c>
    </row>
    <row r="1072" spans="2:8" x14ac:dyDescent="0.25">
      <c r="E1072" t="s">
        <v>460</v>
      </c>
      <c r="F1072" t="s">
        <v>497</v>
      </c>
      <c r="G1072">
        <v>135</v>
      </c>
      <c r="H1072">
        <v>36.299999999999997</v>
      </c>
    </row>
    <row r="1073" spans="2:8" x14ac:dyDescent="0.25">
      <c r="E1073" t="s">
        <v>460</v>
      </c>
      <c r="F1073" t="s">
        <v>491</v>
      </c>
      <c r="G1073">
        <v>127</v>
      </c>
      <c r="H1073">
        <v>35.4</v>
      </c>
    </row>
    <row r="1074" spans="2:8" x14ac:dyDescent="0.25">
      <c r="E1074" t="s">
        <v>460</v>
      </c>
      <c r="F1074" t="s">
        <v>499</v>
      </c>
      <c r="G1074">
        <v>136</v>
      </c>
      <c r="H1074">
        <v>35.4</v>
      </c>
    </row>
    <row r="1075" spans="2:8" x14ac:dyDescent="0.25">
      <c r="E1075" t="s">
        <v>460</v>
      </c>
      <c r="F1075" t="s">
        <v>494</v>
      </c>
      <c r="G1075">
        <v>131</v>
      </c>
      <c r="H1075">
        <v>35.1</v>
      </c>
    </row>
    <row r="1076" spans="2:8" x14ac:dyDescent="0.25">
      <c r="E1076" t="s">
        <v>460</v>
      </c>
      <c r="F1076" t="s">
        <v>490</v>
      </c>
      <c r="G1076">
        <v>126</v>
      </c>
      <c r="H1076">
        <v>34.299999999999997</v>
      </c>
    </row>
    <row r="1077" spans="2:8" x14ac:dyDescent="0.25">
      <c r="E1077" t="s">
        <v>460</v>
      </c>
      <c r="F1077" t="s">
        <v>489</v>
      </c>
      <c r="G1077">
        <v>125</v>
      </c>
      <c r="H1077">
        <v>33.1</v>
      </c>
    </row>
    <row r="1078" spans="2:8" x14ac:dyDescent="0.25">
      <c r="B1078" t="s">
        <v>375</v>
      </c>
      <c r="C1078">
        <v>714</v>
      </c>
      <c r="D1078">
        <v>51.3</v>
      </c>
      <c r="E1078" t="s">
        <v>460</v>
      </c>
      <c r="F1078" t="s">
        <v>493</v>
      </c>
      <c r="G1078">
        <v>129</v>
      </c>
      <c r="H1078">
        <v>37.5</v>
      </c>
    </row>
    <row r="1079" spans="2:8" x14ac:dyDescent="0.25">
      <c r="E1079" t="s">
        <v>460</v>
      </c>
      <c r="F1079" t="s">
        <v>495</v>
      </c>
      <c r="G1079">
        <v>130</v>
      </c>
      <c r="H1079">
        <v>37.200000000000003</v>
      </c>
    </row>
    <row r="1080" spans="2:8" x14ac:dyDescent="0.25">
      <c r="E1080" t="s">
        <v>460</v>
      </c>
      <c r="F1080" t="s">
        <v>497</v>
      </c>
      <c r="G1080">
        <v>135</v>
      </c>
      <c r="H1080">
        <v>37</v>
      </c>
    </row>
    <row r="1081" spans="2:8" x14ac:dyDescent="0.25">
      <c r="E1081" t="s">
        <v>460</v>
      </c>
      <c r="F1081" t="s">
        <v>496</v>
      </c>
      <c r="G1081">
        <v>134</v>
      </c>
      <c r="H1081">
        <v>36.6</v>
      </c>
    </row>
    <row r="1082" spans="2:8" x14ac:dyDescent="0.25">
      <c r="E1082" t="s">
        <v>460</v>
      </c>
      <c r="F1082" t="s">
        <v>499</v>
      </c>
      <c r="G1082">
        <v>136</v>
      </c>
      <c r="H1082">
        <v>36.299999999999997</v>
      </c>
    </row>
    <row r="1083" spans="2:8" x14ac:dyDescent="0.25">
      <c r="E1083" t="s">
        <v>460</v>
      </c>
      <c r="F1083" t="s">
        <v>492</v>
      </c>
      <c r="G1083">
        <v>128</v>
      </c>
      <c r="H1083">
        <v>35.9</v>
      </c>
    </row>
    <row r="1084" spans="2:8" x14ac:dyDescent="0.25">
      <c r="E1084" t="s">
        <v>460</v>
      </c>
      <c r="F1084" t="s">
        <v>494</v>
      </c>
      <c r="G1084">
        <v>131</v>
      </c>
      <c r="H1084">
        <v>35.4</v>
      </c>
    </row>
    <row r="1085" spans="2:8" x14ac:dyDescent="0.25">
      <c r="E1085" t="s">
        <v>460</v>
      </c>
      <c r="F1085" t="s">
        <v>491</v>
      </c>
      <c r="G1085">
        <v>127</v>
      </c>
      <c r="H1085">
        <v>35</v>
      </c>
    </row>
    <row r="1086" spans="2:8" x14ac:dyDescent="0.25">
      <c r="E1086" t="s">
        <v>460</v>
      </c>
      <c r="F1086" t="s">
        <v>490</v>
      </c>
      <c r="G1086">
        <v>126</v>
      </c>
      <c r="H1086">
        <v>33.700000000000003</v>
      </c>
    </row>
    <row r="1087" spans="2:8" x14ac:dyDescent="0.25">
      <c r="E1087" t="s">
        <v>460</v>
      </c>
      <c r="F1087" t="s">
        <v>489</v>
      </c>
      <c r="G1087">
        <v>125</v>
      </c>
      <c r="H1087">
        <v>32.799999999999997</v>
      </c>
    </row>
    <row r="1088" spans="2:8" x14ac:dyDescent="0.25">
      <c r="B1088" t="s">
        <v>376</v>
      </c>
      <c r="C1088">
        <v>715</v>
      </c>
      <c r="D1088">
        <v>47.6</v>
      </c>
      <c r="E1088" t="s">
        <v>460</v>
      </c>
      <c r="F1088" t="s">
        <v>501</v>
      </c>
      <c r="G1088">
        <v>137</v>
      </c>
      <c r="H1088">
        <v>34.200000000000003</v>
      </c>
    </row>
    <row r="1089" spans="2:8" x14ac:dyDescent="0.25">
      <c r="E1089" t="s">
        <v>460</v>
      </c>
      <c r="F1089" t="s">
        <v>499</v>
      </c>
      <c r="G1089">
        <v>136</v>
      </c>
      <c r="H1089">
        <v>33.4</v>
      </c>
    </row>
    <row r="1090" spans="2:8" x14ac:dyDescent="0.25">
      <c r="E1090" t="s">
        <v>460</v>
      </c>
      <c r="F1090" t="s">
        <v>494</v>
      </c>
      <c r="G1090">
        <v>131</v>
      </c>
      <c r="H1090">
        <v>32.299999999999997</v>
      </c>
    </row>
    <row r="1091" spans="2:8" x14ac:dyDescent="0.25">
      <c r="E1091" t="s">
        <v>460</v>
      </c>
      <c r="F1091" t="s">
        <v>496</v>
      </c>
      <c r="G1091">
        <v>134</v>
      </c>
      <c r="H1091">
        <v>31.7</v>
      </c>
    </row>
    <row r="1092" spans="2:8" x14ac:dyDescent="0.25">
      <c r="E1092" t="s">
        <v>460</v>
      </c>
      <c r="F1092" t="s">
        <v>497</v>
      </c>
      <c r="G1092">
        <v>135</v>
      </c>
      <c r="H1092">
        <v>30.8</v>
      </c>
    </row>
    <row r="1093" spans="2:8" x14ac:dyDescent="0.25">
      <c r="E1093" t="s">
        <v>460</v>
      </c>
      <c r="F1093" t="s">
        <v>502</v>
      </c>
      <c r="G1093">
        <v>138</v>
      </c>
      <c r="H1093">
        <v>30.4</v>
      </c>
    </row>
    <row r="1094" spans="2:8" x14ac:dyDescent="0.25">
      <c r="E1094" t="s">
        <v>460</v>
      </c>
      <c r="F1094" t="s">
        <v>498</v>
      </c>
      <c r="G1094">
        <v>132</v>
      </c>
      <c r="H1094">
        <v>30.3</v>
      </c>
    </row>
    <row r="1095" spans="2:8" x14ac:dyDescent="0.25">
      <c r="E1095" t="s">
        <v>460</v>
      </c>
      <c r="F1095" t="s">
        <v>495</v>
      </c>
      <c r="G1095">
        <v>130</v>
      </c>
      <c r="H1095">
        <v>29.9</v>
      </c>
    </row>
    <row r="1096" spans="2:8" x14ac:dyDescent="0.25">
      <c r="E1096" t="s">
        <v>460</v>
      </c>
      <c r="F1096" t="s">
        <v>491</v>
      </c>
      <c r="G1096">
        <v>127</v>
      </c>
      <c r="H1096">
        <v>27.2</v>
      </c>
    </row>
    <row r="1097" spans="2:8" x14ac:dyDescent="0.25">
      <c r="E1097" t="s">
        <v>460</v>
      </c>
      <c r="F1097" t="s">
        <v>500</v>
      </c>
      <c r="G1097">
        <v>133</v>
      </c>
      <c r="H1097">
        <v>26.1</v>
      </c>
    </row>
    <row r="1098" spans="2:8" x14ac:dyDescent="0.25">
      <c r="B1098" t="s">
        <v>377</v>
      </c>
      <c r="C1098">
        <v>716</v>
      </c>
      <c r="D1098">
        <v>49.7</v>
      </c>
      <c r="E1098" t="s">
        <v>460</v>
      </c>
      <c r="F1098" t="s">
        <v>499</v>
      </c>
      <c r="G1098">
        <v>136</v>
      </c>
      <c r="H1098">
        <v>36</v>
      </c>
    </row>
    <row r="1099" spans="2:8" x14ac:dyDescent="0.25">
      <c r="E1099" t="s">
        <v>460</v>
      </c>
      <c r="F1099" t="s">
        <v>495</v>
      </c>
      <c r="G1099">
        <v>130</v>
      </c>
      <c r="H1099">
        <v>34.6</v>
      </c>
    </row>
    <row r="1100" spans="2:8" x14ac:dyDescent="0.25">
      <c r="E1100" t="s">
        <v>460</v>
      </c>
      <c r="F1100" t="s">
        <v>501</v>
      </c>
      <c r="G1100">
        <v>137</v>
      </c>
      <c r="H1100">
        <v>34.5</v>
      </c>
    </row>
    <row r="1101" spans="2:8" x14ac:dyDescent="0.25">
      <c r="E1101" t="s">
        <v>460</v>
      </c>
      <c r="F1101" t="s">
        <v>493</v>
      </c>
      <c r="G1101">
        <v>129</v>
      </c>
      <c r="H1101">
        <v>34</v>
      </c>
    </row>
    <row r="1102" spans="2:8" x14ac:dyDescent="0.25">
      <c r="E1102" t="s">
        <v>460</v>
      </c>
      <c r="F1102" t="s">
        <v>494</v>
      </c>
      <c r="G1102">
        <v>131</v>
      </c>
      <c r="H1102">
        <v>33.9</v>
      </c>
    </row>
    <row r="1103" spans="2:8" x14ac:dyDescent="0.25">
      <c r="E1103" t="s">
        <v>460</v>
      </c>
      <c r="F1103" t="s">
        <v>496</v>
      </c>
      <c r="G1103">
        <v>134</v>
      </c>
      <c r="H1103">
        <v>32.299999999999997</v>
      </c>
    </row>
    <row r="1104" spans="2:8" x14ac:dyDescent="0.25">
      <c r="E1104" t="s">
        <v>460</v>
      </c>
      <c r="F1104" t="s">
        <v>497</v>
      </c>
      <c r="G1104">
        <v>135</v>
      </c>
      <c r="H1104">
        <v>32.1</v>
      </c>
    </row>
    <row r="1105" spans="2:8" x14ac:dyDescent="0.25">
      <c r="E1105" t="s">
        <v>460</v>
      </c>
      <c r="F1105" t="s">
        <v>498</v>
      </c>
      <c r="G1105">
        <v>132</v>
      </c>
      <c r="H1105">
        <v>31.2</v>
      </c>
    </row>
    <row r="1106" spans="2:8" x14ac:dyDescent="0.25">
      <c r="E1106" t="s">
        <v>460</v>
      </c>
      <c r="F1106" t="s">
        <v>491</v>
      </c>
      <c r="G1106">
        <v>127</v>
      </c>
      <c r="H1106">
        <v>30.6</v>
      </c>
    </row>
    <row r="1107" spans="2:8" x14ac:dyDescent="0.25">
      <c r="E1107" t="s">
        <v>460</v>
      </c>
      <c r="F1107" t="s">
        <v>490</v>
      </c>
      <c r="G1107">
        <v>126</v>
      </c>
      <c r="H1107">
        <v>30.2</v>
      </c>
    </row>
    <row r="1108" spans="2:8" x14ac:dyDescent="0.25">
      <c r="B1108" t="s">
        <v>378</v>
      </c>
      <c r="C1108">
        <v>717</v>
      </c>
      <c r="D1108">
        <v>52</v>
      </c>
      <c r="E1108" t="s">
        <v>460</v>
      </c>
      <c r="F1108" t="s">
        <v>493</v>
      </c>
      <c r="G1108">
        <v>129</v>
      </c>
      <c r="H1108">
        <v>38.200000000000003</v>
      </c>
    </row>
    <row r="1109" spans="2:8" x14ac:dyDescent="0.25">
      <c r="E1109" t="s">
        <v>460</v>
      </c>
      <c r="F1109" t="s">
        <v>497</v>
      </c>
      <c r="G1109">
        <v>135</v>
      </c>
      <c r="H1109">
        <v>38.1</v>
      </c>
    </row>
    <row r="1110" spans="2:8" x14ac:dyDescent="0.25">
      <c r="E1110" t="s">
        <v>460</v>
      </c>
      <c r="F1110" t="s">
        <v>499</v>
      </c>
      <c r="G1110">
        <v>136</v>
      </c>
      <c r="H1110">
        <v>37.799999999999997</v>
      </c>
    </row>
    <row r="1111" spans="2:8" x14ac:dyDescent="0.25">
      <c r="E1111" t="s">
        <v>460</v>
      </c>
      <c r="F1111" t="s">
        <v>495</v>
      </c>
      <c r="G1111">
        <v>130</v>
      </c>
      <c r="H1111">
        <v>37.6</v>
      </c>
    </row>
    <row r="1112" spans="2:8" x14ac:dyDescent="0.25">
      <c r="E1112" t="s">
        <v>460</v>
      </c>
      <c r="F1112" t="s">
        <v>494</v>
      </c>
      <c r="G1112">
        <v>131</v>
      </c>
      <c r="H1112">
        <v>36.4</v>
      </c>
    </row>
    <row r="1113" spans="2:8" x14ac:dyDescent="0.25">
      <c r="E1113" t="s">
        <v>460</v>
      </c>
      <c r="F1113" t="s">
        <v>492</v>
      </c>
      <c r="G1113">
        <v>128</v>
      </c>
      <c r="H1113">
        <v>36.1</v>
      </c>
    </row>
    <row r="1114" spans="2:8" x14ac:dyDescent="0.25">
      <c r="E1114" t="s">
        <v>460</v>
      </c>
      <c r="F1114" t="s">
        <v>496</v>
      </c>
      <c r="G1114">
        <v>134</v>
      </c>
      <c r="H1114">
        <v>35.1</v>
      </c>
    </row>
    <row r="1115" spans="2:8" x14ac:dyDescent="0.25">
      <c r="E1115" t="s">
        <v>460</v>
      </c>
      <c r="F1115" t="s">
        <v>491</v>
      </c>
      <c r="G1115">
        <v>127</v>
      </c>
      <c r="H1115">
        <v>34.4</v>
      </c>
    </row>
    <row r="1116" spans="2:8" x14ac:dyDescent="0.25">
      <c r="E1116" t="s">
        <v>460</v>
      </c>
      <c r="F1116" t="s">
        <v>490</v>
      </c>
      <c r="G1116">
        <v>126</v>
      </c>
      <c r="H1116">
        <v>33.200000000000003</v>
      </c>
    </row>
    <row r="1117" spans="2:8" x14ac:dyDescent="0.25">
      <c r="E1117" t="s">
        <v>460</v>
      </c>
      <c r="F1117" t="s">
        <v>498</v>
      </c>
      <c r="G1117">
        <v>132</v>
      </c>
      <c r="H1117">
        <v>33</v>
      </c>
    </row>
    <row r="1118" spans="2:8" x14ac:dyDescent="0.25">
      <c r="B1118" t="s">
        <v>379</v>
      </c>
      <c r="C1118">
        <v>718</v>
      </c>
      <c r="D1118">
        <v>48.6</v>
      </c>
      <c r="E1118" t="s">
        <v>460</v>
      </c>
      <c r="F1118" t="s">
        <v>494</v>
      </c>
      <c r="G1118">
        <v>131</v>
      </c>
      <c r="H1118">
        <v>31.9</v>
      </c>
    </row>
    <row r="1119" spans="2:8" x14ac:dyDescent="0.25">
      <c r="E1119" t="s">
        <v>460</v>
      </c>
      <c r="F1119" t="s">
        <v>499</v>
      </c>
      <c r="G1119">
        <v>136</v>
      </c>
      <c r="H1119">
        <v>31.5</v>
      </c>
    </row>
    <row r="1120" spans="2:8" x14ac:dyDescent="0.25">
      <c r="E1120" t="s">
        <v>460</v>
      </c>
      <c r="F1120" t="s">
        <v>495</v>
      </c>
      <c r="G1120">
        <v>130</v>
      </c>
      <c r="H1120">
        <v>31.5</v>
      </c>
    </row>
    <row r="1121" spans="2:8" x14ac:dyDescent="0.25">
      <c r="E1121" t="s">
        <v>460</v>
      </c>
      <c r="F1121" t="s">
        <v>496</v>
      </c>
      <c r="G1121">
        <v>134</v>
      </c>
      <c r="H1121">
        <v>30.8</v>
      </c>
    </row>
    <row r="1122" spans="2:8" x14ac:dyDescent="0.25">
      <c r="E1122" t="s">
        <v>460</v>
      </c>
      <c r="F1122" t="s">
        <v>501</v>
      </c>
      <c r="G1122">
        <v>137</v>
      </c>
      <c r="H1122">
        <v>30.6</v>
      </c>
    </row>
    <row r="1123" spans="2:8" x14ac:dyDescent="0.25">
      <c r="E1123" t="s">
        <v>460</v>
      </c>
      <c r="F1123" t="s">
        <v>502</v>
      </c>
      <c r="G1123">
        <v>138</v>
      </c>
      <c r="H1123">
        <v>30.5</v>
      </c>
    </row>
    <row r="1124" spans="2:8" x14ac:dyDescent="0.25">
      <c r="E1124" t="s">
        <v>460</v>
      </c>
      <c r="F1124" t="s">
        <v>497</v>
      </c>
      <c r="G1124">
        <v>135</v>
      </c>
      <c r="H1124">
        <v>29.9</v>
      </c>
    </row>
    <row r="1125" spans="2:8" x14ac:dyDescent="0.25">
      <c r="E1125" t="s">
        <v>460</v>
      </c>
      <c r="F1125" t="s">
        <v>498</v>
      </c>
      <c r="G1125">
        <v>132</v>
      </c>
      <c r="H1125">
        <v>29.9</v>
      </c>
    </row>
    <row r="1126" spans="2:8" x14ac:dyDescent="0.25">
      <c r="E1126" t="s">
        <v>460</v>
      </c>
      <c r="F1126" t="s">
        <v>493</v>
      </c>
      <c r="G1126">
        <v>129</v>
      </c>
      <c r="H1126">
        <v>29.5</v>
      </c>
    </row>
    <row r="1127" spans="2:8" x14ac:dyDescent="0.25">
      <c r="E1127" t="s">
        <v>460</v>
      </c>
      <c r="F1127" t="s">
        <v>504</v>
      </c>
      <c r="G1127">
        <v>139</v>
      </c>
      <c r="H1127">
        <v>27.4</v>
      </c>
    </row>
    <row r="1128" spans="2:8" x14ac:dyDescent="0.25">
      <c r="B1128" t="s">
        <v>380</v>
      </c>
      <c r="C1128">
        <v>719</v>
      </c>
      <c r="D1128">
        <v>48.6</v>
      </c>
      <c r="E1128" t="s">
        <v>460</v>
      </c>
      <c r="F1128" t="s">
        <v>495</v>
      </c>
      <c r="G1128">
        <v>130</v>
      </c>
      <c r="H1128">
        <v>32.5</v>
      </c>
    </row>
    <row r="1129" spans="2:8" x14ac:dyDescent="0.25">
      <c r="E1129" t="s">
        <v>460</v>
      </c>
      <c r="F1129" t="s">
        <v>494</v>
      </c>
      <c r="G1129">
        <v>131</v>
      </c>
      <c r="H1129">
        <v>32.299999999999997</v>
      </c>
    </row>
    <row r="1130" spans="2:8" x14ac:dyDescent="0.25">
      <c r="E1130" t="s">
        <v>460</v>
      </c>
      <c r="F1130" t="s">
        <v>501</v>
      </c>
      <c r="G1130">
        <v>137</v>
      </c>
      <c r="H1130">
        <v>32.200000000000003</v>
      </c>
    </row>
    <row r="1131" spans="2:8" x14ac:dyDescent="0.25">
      <c r="E1131" t="s">
        <v>460</v>
      </c>
      <c r="F1131" t="s">
        <v>502</v>
      </c>
      <c r="G1131">
        <v>138</v>
      </c>
      <c r="H1131">
        <v>32</v>
      </c>
    </row>
    <row r="1132" spans="2:8" x14ac:dyDescent="0.25">
      <c r="E1132" t="s">
        <v>460</v>
      </c>
      <c r="F1132" t="s">
        <v>499</v>
      </c>
      <c r="G1132">
        <v>136</v>
      </c>
      <c r="H1132">
        <v>31.8</v>
      </c>
    </row>
    <row r="1133" spans="2:8" x14ac:dyDescent="0.25">
      <c r="E1133" t="s">
        <v>460</v>
      </c>
      <c r="F1133" t="s">
        <v>496</v>
      </c>
      <c r="G1133">
        <v>134</v>
      </c>
      <c r="H1133">
        <v>31.3</v>
      </c>
    </row>
    <row r="1134" spans="2:8" x14ac:dyDescent="0.25">
      <c r="E1134" t="s">
        <v>460</v>
      </c>
      <c r="F1134" t="s">
        <v>498</v>
      </c>
      <c r="G1134">
        <v>132</v>
      </c>
      <c r="H1134">
        <v>31.1</v>
      </c>
    </row>
    <row r="1135" spans="2:8" x14ac:dyDescent="0.25">
      <c r="E1135" t="s">
        <v>460</v>
      </c>
      <c r="F1135" t="s">
        <v>493</v>
      </c>
      <c r="G1135">
        <v>129</v>
      </c>
      <c r="H1135">
        <v>30.7</v>
      </c>
    </row>
    <row r="1136" spans="2:8" x14ac:dyDescent="0.25">
      <c r="E1136" t="s">
        <v>460</v>
      </c>
      <c r="F1136" t="s">
        <v>497</v>
      </c>
      <c r="G1136">
        <v>135</v>
      </c>
      <c r="H1136">
        <v>30.5</v>
      </c>
    </row>
    <row r="1137" spans="2:8" x14ac:dyDescent="0.25">
      <c r="E1137" t="s">
        <v>460</v>
      </c>
      <c r="F1137" t="s">
        <v>500</v>
      </c>
      <c r="G1137">
        <v>133</v>
      </c>
      <c r="H1137">
        <v>27.4</v>
      </c>
    </row>
    <row r="1138" spans="2:8" x14ac:dyDescent="0.25">
      <c r="B1138" t="s">
        <v>381</v>
      </c>
      <c r="C1138">
        <v>720</v>
      </c>
      <c r="D1138">
        <v>48.4</v>
      </c>
      <c r="E1138" t="s">
        <v>460</v>
      </c>
      <c r="F1138" t="s">
        <v>495</v>
      </c>
      <c r="G1138">
        <v>130</v>
      </c>
      <c r="H1138">
        <v>33.700000000000003</v>
      </c>
    </row>
    <row r="1139" spans="2:8" x14ac:dyDescent="0.25">
      <c r="E1139" t="s">
        <v>460</v>
      </c>
      <c r="F1139" t="s">
        <v>494</v>
      </c>
      <c r="G1139">
        <v>131</v>
      </c>
      <c r="H1139">
        <v>33.4</v>
      </c>
    </row>
    <row r="1140" spans="2:8" x14ac:dyDescent="0.25">
      <c r="E1140" t="s">
        <v>460</v>
      </c>
      <c r="F1140" t="s">
        <v>501</v>
      </c>
      <c r="G1140">
        <v>137</v>
      </c>
      <c r="H1140">
        <v>33.4</v>
      </c>
    </row>
    <row r="1141" spans="2:8" x14ac:dyDescent="0.25">
      <c r="E1141" t="s">
        <v>460</v>
      </c>
      <c r="F1141" t="s">
        <v>499</v>
      </c>
      <c r="G1141">
        <v>136</v>
      </c>
      <c r="H1141">
        <v>33.1</v>
      </c>
    </row>
    <row r="1142" spans="2:8" x14ac:dyDescent="0.25">
      <c r="E1142" t="s">
        <v>460</v>
      </c>
      <c r="F1142" t="s">
        <v>496</v>
      </c>
      <c r="G1142">
        <v>134</v>
      </c>
      <c r="H1142">
        <v>31.9</v>
      </c>
    </row>
    <row r="1143" spans="2:8" x14ac:dyDescent="0.25">
      <c r="E1143" t="s">
        <v>460</v>
      </c>
      <c r="F1143" t="s">
        <v>498</v>
      </c>
      <c r="G1143">
        <v>132</v>
      </c>
      <c r="H1143">
        <v>31.9</v>
      </c>
    </row>
    <row r="1144" spans="2:8" x14ac:dyDescent="0.25">
      <c r="E1144" t="s">
        <v>460</v>
      </c>
      <c r="F1144" t="s">
        <v>493</v>
      </c>
      <c r="G1144">
        <v>129</v>
      </c>
      <c r="H1144">
        <v>31.2</v>
      </c>
    </row>
    <row r="1145" spans="2:8" x14ac:dyDescent="0.25">
      <c r="E1145" t="s">
        <v>460</v>
      </c>
      <c r="F1145" t="s">
        <v>497</v>
      </c>
      <c r="G1145">
        <v>135</v>
      </c>
      <c r="H1145">
        <v>31</v>
      </c>
    </row>
    <row r="1146" spans="2:8" x14ac:dyDescent="0.25">
      <c r="E1146" t="s">
        <v>460</v>
      </c>
      <c r="F1146" t="s">
        <v>500</v>
      </c>
      <c r="G1146">
        <v>133</v>
      </c>
      <c r="H1146">
        <v>28.6</v>
      </c>
    </row>
    <row r="1147" spans="2:8" x14ac:dyDescent="0.25">
      <c r="E1147" t="s">
        <v>460</v>
      </c>
      <c r="F1147" t="s">
        <v>502</v>
      </c>
      <c r="G1147">
        <v>138</v>
      </c>
      <c r="H1147">
        <v>27.6</v>
      </c>
    </row>
    <row r="1148" spans="2:8" x14ac:dyDescent="0.25">
      <c r="B1148" t="s">
        <v>382</v>
      </c>
      <c r="C1148">
        <v>721</v>
      </c>
      <c r="D1148">
        <v>50.9</v>
      </c>
      <c r="E1148" t="s">
        <v>460</v>
      </c>
      <c r="F1148" t="s">
        <v>499</v>
      </c>
      <c r="G1148">
        <v>136</v>
      </c>
      <c r="H1148">
        <v>33.6</v>
      </c>
    </row>
    <row r="1149" spans="2:8" x14ac:dyDescent="0.25">
      <c r="E1149" t="s">
        <v>460</v>
      </c>
      <c r="F1149" t="s">
        <v>498</v>
      </c>
      <c r="G1149">
        <v>132</v>
      </c>
      <c r="H1149">
        <v>33.1</v>
      </c>
    </row>
    <row r="1150" spans="2:8" x14ac:dyDescent="0.25">
      <c r="E1150" t="s">
        <v>460</v>
      </c>
      <c r="F1150" t="s">
        <v>494</v>
      </c>
      <c r="G1150">
        <v>131</v>
      </c>
      <c r="H1150">
        <v>32.799999999999997</v>
      </c>
    </row>
    <row r="1151" spans="2:8" x14ac:dyDescent="0.25">
      <c r="E1151" t="s">
        <v>460</v>
      </c>
      <c r="F1151" t="s">
        <v>502</v>
      </c>
      <c r="G1151">
        <v>138</v>
      </c>
      <c r="H1151">
        <v>32.4</v>
      </c>
    </row>
    <row r="1152" spans="2:8" x14ac:dyDescent="0.25">
      <c r="E1152" t="s">
        <v>460</v>
      </c>
      <c r="F1152" t="s">
        <v>496</v>
      </c>
      <c r="G1152">
        <v>134</v>
      </c>
      <c r="H1152">
        <v>32.4</v>
      </c>
    </row>
    <row r="1153" spans="2:8" x14ac:dyDescent="0.25">
      <c r="E1153" t="s">
        <v>460</v>
      </c>
      <c r="F1153" t="s">
        <v>501</v>
      </c>
      <c r="G1153">
        <v>137</v>
      </c>
      <c r="H1153">
        <v>32.4</v>
      </c>
    </row>
    <row r="1154" spans="2:8" x14ac:dyDescent="0.25">
      <c r="E1154" t="s">
        <v>460</v>
      </c>
      <c r="F1154" t="s">
        <v>497</v>
      </c>
      <c r="G1154">
        <v>135</v>
      </c>
      <c r="H1154">
        <v>32.200000000000003</v>
      </c>
    </row>
    <row r="1155" spans="2:8" x14ac:dyDescent="0.25">
      <c r="E1155" t="s">
        <v>460</v>
      </c>
      <c r="F1155" t="s">
        <v>495</v>
      </c>
      <c r="G1155">
        <v>130</v>
      </c>
      <c r="H1155">
        <v>31.7</v>
      </c>
    </row>
    <row r="1156" spans="2:8" x14ac:dyDescent="0.25">
      <c r="E1156" t="s">
        <v>460</v>
      </c>
      <c r="F1156" t="s">
        <v>493</v>
      </c>
      <c r="G1156">
        <v>129</v>
      </c>
      <c r="H1156">
        <v>28.7</v>
      </c>
    </row>
    <row r="1157" spans="2:8" x14ac:dyDescent="0.25">
      <c r="E1157" t="s">
        <v>460</v>
      </c>
      <c r="F1157" t="s">
        <v>504</v>
      </c>
      <c r="G1157">
        <v>139</v>
      </c>
      <c r="H1157">
        <v>27.2</v>
      </c>
    </row>
    <row r="1158" spans="2:8" x14ac:dyDescent="0.25">
      <c r="B1158" t="s">
        <v>383</v>
      </c>
      <c r="C1158">
        <v>722</v>
      </c>
      <c r="D1158">
        <v>51.6</v>
      </c>
      <c r="E1158" t="s">
        <v>460</v>
      </c>
      <c r="F1158" t="s">
        <v>501</v>
      </c>
      <c r="G1158">
        <v>137</v>
      </c>
      <c r="H1158">
        <v>34.1</v>
      </c>
    </row>
    <row r="1159" spans="2:8" x14ac:dyDescent="0.25">
      <c r="E1159" t="s">
        <v>460</v>
      </c>
      <c r="F1159" t="s">
        <v>499</v>
      </c>
      <c r="G1159">
        <v>136</v>
      </c>
      <c r="H1159">
        <v>34</v>
      </c>
    </row>
    <row r="1160" spans="2:8" x14ac:dyDescent="0.25">
      <c r="E1160" t="s">
        <v>460</v>
      </c>
      <c r="F1160" t="s">
        <v>502</v>
      </c>
      <c r="G1160">
        <v>138</v>
      </c>
      <c r="H1160">
        <v>34</v>
      </c>
    </row>
    <row r="1161" spans="2:8" x14ac:dyDescent="0.25">
      <c r="E1161" t="s">
        <v>460</v>
      </c>
      <c r="F1161" t="s">
        <v>494</v>
      </c>
      <c r="G1161">
        <v>131</v>
      </c>
      <c r="H1161">
        <v>33.9</v>
      </c>
    </row>
    <row r="1162" spans="2:8" x14ac:dyDescent="0.25">
      <c r="E1162" t="s">
        <v>460</v>
      </c>
      <c r="F1162" t="s">
        <v>498</v>
      </c>
      <c r="G1162">
        <v>132</v>
      </c>
      <c r="H1162">
        <v>33.799999999999997</v>
      </c>
    </row>
    <row r="1163" spans="2:8" x14ac:dyDescent="0.25">
      <c r="E1163" t="s">
        <v>460</v>
      </c>
      <c r="F1163" t="s">
        <v>495</v>
      </c>
      <c r="G1163">
        <v>130</v>
      </c>
      <c r="H1163">
        <v>33.4</v>
      </c>
    </row>
    <row r="1164" spans="2:8" x14ac:dyDescent="0.25">
      <c r="E1164" t="s">
        <v>460</v>
      </c>
      <c r="F1164" t="s">
        <v>496</v>
      </c>
      <c r="G1164">
        <v>134</v>
      </c>
      <c r="H1164">
        <v>32.799999999999997</v>
      </c>
    </row>
    <row r="1165" spans="2:8" x14ac:dyDescent="0.25">
      <c r="E1165" t="s">
        <v>460</v>
      </c>
      <c r="F1165" t="s">
        <v>497</v>
      </c>
      <c r="G1165">
        <v>135</v>
      </c>
      <c r="H1165">
        <v>32.5</v>
      </c>
    </row>
    <row r="1166" spans="2:8" x14ac:dyDescent="0.25">
      <c r="E1166" t="s">
        <v>460</v>
      </c>
      <c r="F1166" t="s">
        <v>493</v>
      </c>
      <c r="G1166">
        <v>129</v>
      </c>
      <c r="H1166">
        <v>30.5</v>
      </c>
    </row>
    <row r="1167" spans="2:8" x14ac:dyDescent="0.25">
      <c r="E1167" t="s">
        <v>460</v>
      </c>
      <c r="F1167" t="s">
        <v>492</v>
      </c>
      <c r="G1167">
        <v>128</v>
      </c>
      <c r="H1167">
        <v>26.8</v>
      </c>
    </row>
    <row r="1168" spans="2:8" x14ac:dyDescent="0.25">
      <c r="B1168" t="s">
        <v>384</v>
      </c>
      <c r="C1168">
        <v>723</v>
      </c>
      <c r="D1168">
        <v>52.5</v>
      </c>
      <c r="E1168" t="s">
        <v>460</v>
      </c>
      <c r="F1168" t="s">
        <v>494</v>
      </c>
      <c r="G1168">
        <v>131</v>
      </c>
      <c r="H1168">
        <v>35.4</v>
      </c>
    </row>
    <row r="1169" spans="2:8" x14ac:dyDescent="0.25">
      <c r="E1169" t="s">
        <v>460</v>
      </c>
      <c r="F1169" t="s">
        <v>501</v>
      </c>
      <c r="G1169">
        <v>137</v>
      </c>
      <c r="H1169">
        <v>35.1</v>
      </c>
    </row>
    <row r="1170" spans="2:8" x14ac:dyDescent="0.25">
      <c r="E1170" t="s">
        <v>460</v>
      </c>
      <c r="F1170" t="s">
        <v>495</v>
      </c>
      <c r="G1170">
        <v>130</v>
      </c>
      <c r="H1170">
        <v>34.799999999999997</v>
      </c>
    </row>
    <row r="1171" spans="2:8" x14ac:dyDescent="0.25">
      <c r="E1171" t="s">
        <v>460</v>
      </c>
      <c r="F1171" t="s">
        <v>499</v>
      </c>
      <c r="G1171">
        <v>136</v>
      </c>
      <c r="H1171">
        <v>34.700000000000003</v>
      </c>
    </row>
    <row r="1172" spans="2:8" x14ac:dyDescent="0.25">
      <c r="E1172" t="s">
        <v>460</v>
      </c>
      <c r="F1172" t="s">
        <v>498</v>
      </c>
      <c r="G1172">
        <v>132</v>
      </c>
      <c r="H1172">
        <v>34.5</v>
      </c>
    </row>
    <row r="1173" spans="2:8" x14ac:dyDescent="0.25">
      <c r="E1173" t="s">
        <v>460</v>
      </c>
      <c r="F1173" t="s">
        <v>493</v>
      </c>
      <c r="G1173">
        <v>129</v>
      </c>
      <c r="H1173">
        <v>33.799999999999997</v>
      </c>
    </row>
    <row r="1174" spans="2:8" x14ac:dyDescent="0.25">
      <c r="E1174" t="s">
        <v>460</v>
      </c>
      <c r="F1174" t="s">
        <v>496</v>
      </c>
      <c r="G1174">
        <v>134</v>
      </c>
      <c r="H1174">
        <v>33.1</v>
      </c>
    </row>
    <row r="1175" spans="2:8" x14ac:dyDescent="0.25">
      <c r="E1175" t="s">
        <v>460</v>
      </c>
      <c r="F1175" t="s">
        <v>497</v>
      </c>
      <c r="G1175">
        <v>135</v>
      </c>
      <c r="H1175">
        <v>32.5</v>
      </c>
    </row>
    <row r="1176" spans="2:8" x14ac:dyDescent="0.25">
      <c r="E1176" t="s">
        <v>460</v>
      </c>
      <c r="F1176" t="s">
        <v>502</v>
      </c>
      <c r="G1176">
        <v>138</v>
      </c>
      <c r="H1176">
        <v>30.1</v>
      </c>
    </row>
    <row r="1177" spans="2:8" x14ac:dyDescent="0.25">
      <c r="E1177" t="s">
        <v>460</v>
      </c>
      <c r="F1177" t="s">
        <v>492</v>
      </c>
      <c r="G1177">
        <v>128</v>
      </c>
      <c r="H1177">
        <v>29.4</v>
      </c>
    </row>
    <row r="1178" spans="2:8" x14ac:dyDescent="0.25">
      <c r="B1178" t="s">
        <v>385</v>
      </c>
      <c r="C1178">
        <v>724</v>
      </c>
      <c r="D1178">
        <v>53.4</v>
      </c>
      <c r="E1178" t="s">
        <v>460</v>
      </c>
      <c r="F1178" t="s">
        <v>494</v>
      </c>
      <c r="G1178">
        <v>131</v>
      </c>
      <c r="H1178">
        <v>37.4</v>
      </c>
    </row>
    <row r="1179" spans="2:8" x14ac:dyDescent="0.25">
      <c r="E1179" t="s">
        <v>460</v>
      </c>
      <c r="F1179" t="s">
        <v>495</v>
      </c>
      <c r="G1179">
        <v>130</v>
      </c>
      <c r="H1179">
        <v>36.700000000000003</v>
      </c>
    </row>
    <row r="1180" spans="2:8" x14ac:dyDescent="0.25">
      <c r="E1180" t="s">
        <v>460</v>
      </c>
      <c r="F1180" t="s">
        <v>499</v>
      </c>
      <c r="G1180">
        <v>136</v>
      </c>
      <c r="H1180">
        <v>36</v>
      </c>
    </row>
    <row r="1181" spans="2:8" x14ac:dyDescent="0.25">
      <c r="E1181" t="s">
        <v>460</v>
      </c>
      <c r="F1181" t="s">
        <v>498</v>
      </c>
      <c r="G1181">
        <v>132</v>
      </c>
      <c r="H1181">
        <v>35.6</v>
      </c>
    </row>
    <row r="1182" spans="2:8" x14ac:dyDescent="0.25">
      <c r="E1182" t="s">
        <v>460</v>
      </c>
      <c r="F1182" t="s">
        <v>493</v>
      </c>
      <c r="G1182">
        <v>129</v>
      </c>
      <c r="H1182">
        <v>35.5</v>
      </c>
    </row>
    <row r="1183" spans="2:8" x14ac:dyDescent="0.25">
      <c r="E1183" t="s">
        <v>460</v>
      </c>
      <c r="F1183" t="s">
        <v>496</v>
      </c>
      <c r="G1183">
        <v>134</v>
      </c>
      <c r="H1183">
        <v>34</v>
      </c>
    </row>
    <row r="1184" spans="2:8" x14ac:dyDescent="0.25">
      <c r="E1184" t="s">
        <v>460</v>
      </c>
      <c r="F1184" t="s">
        <v>497</v>
      </c>
      <c r="G1184">
        <v>135</v>
      </c>
      <c r="H1184">
        <v>33.5</v>
      </c>
    </row>
    <row r="1185" spans="2:8" x14ac:dyDescent="0.25">
      <c r="E1185" t="s">
        <v>460</v>
      </c>
      <c r="F1185" t="s">
        <v>492</v>
      </c>
      <c r="G1185">
        <v>128</v>
      </c>
      <c r="H1185">
        <v>33.200000000000003</v>
      </c>
    </row>
    <row r="1186" spans="2:8" x14ac:dyDescent="0.25">
      <c r="E1186" t="s">
        <v>460</v>
      </c>
      <c r="F1186" t="s">
        <v>491</v>
      </c>
      <c r="G1186">
        <v>127</v>
      </c>
      <c r="H1186">
        <v>33</v>
      </c>
    </row>
    <row r="1187" spans="2:8" x14ac:dyDescent="0.25">
      <c r="E1187" t="s">
        <v>460</v>
      </c>
      <c r="F1187" t="s">
        <v>501</v>
      </c>
      <c r="G1187">
        <v>137</v>
      </c>
      <c r="H1187">
        <v>32.799999999999997</v>
      </c>
    </row>
    <row r="1188" spans="2:8" x14ac:dyDescent="0.25">
      <c r="B1188" t="s">
        <v>386</v>
      </c>
      <c r="C1188">
        <v>725</v>
      </c>
      <c r="D1188">
        <v>53.6</v>
      </c>
      <c r="E1188" t="s">
        <v>460</v>
      </c>
      <c r="F1188" t="s">
        <v>494</v>
      </c>
      <c r="G1188">
        <v>131</v>
      </c>
      <c r="H1188">
        <v>39.299999999999997</v>
      </c>
    </row>
    <row r="1189" spans="2:8" x14ac:dyDescent="0.25">
      <c r="E1189" t="s">
        <v>460</v>
      </c>
      <c r="F1189" t="s">
        <v>495</v>
      </c>
      <c r="G1189">
        <v>130</v>
      </c>
      <c r="H1189">
        <v>38.799999999999997</v>
      </c>
    </row>
    <row r="1190" spans="2:8" x14ac:dyDescent="0.25">
      <c r="E1190" t="s">
        <v>460</v>
      </c>
      <c r="F1190" t="s">
        <v>493</v>
      </c>
      <c r="G1190">
        <v>129</v>
      </c>
      <c r="H1190">
        <v>37.299999999999997</v>
      </c>
    </row>
    <row r="1191" spans="2:8" x14ac:dyDescent="0.25">
      <c r="E1191" t="s">
        <v>460</v>
      </c>
      <c r="F1191" t="s">
        <v>498</v>
      </c>
      <c r="G1191">
        <v>132</v>
      </c>
      <c r="H1191">
        <v>36.299999999999997</v>
      </c>
    </row>
    <row r="1192" spans="2:8" x14ac:dyDescent="0.25">
      <c r="E1192" t="s">
        <v>460</v>
      </c>
      <c r="F1192" t="s">
        <v>497</v>
      </c>
      <c r="G1192">
        <v>135</v>
      </c>
      <c r="H1192">
        <v>34.799999999999997</v>
      </c>
    </row>
    <row r="1193" spans="2:8" x14ac:dyDescent="0.25">
      <c r="E1193" t="s">
        <v>460</v>
      </c>
      <c r="F1193" t="s">
        <v>492</v>
      </c>
      <c r="G1193">
        <v>128</v>
      </c>
      <c r="H1193">
        <v>34.799999999999997</v>
      </c>
    </row>
    <row r="1194" spans="2:8" x14ac:dyDescent="0.25">
      <c r="E1194" t="s">
        <v>460</v>
      </c>
      <c r="F1194" t="s">
        <v>499</v>
      </c>
      <c r="G1194">
        <v>136</v>
      </c>
      <c r="H1194">
        <v>34.6</v>
      </c>
    </row>
    <row r="1195" spans="2:8" x14ac:dyDescent="0.25">
      <c r="E1195" t="s">
        <v>460</v>
      </c>
      <c r="F1195" t="s">
        <v>491</v>
      </c>
      <c r="G1195">
        <v>127</v>
      </c>
      <c r="H1195">
        <v>34.5</v>
      </c>
    </row>
    <row r="1196" spans="2:8" x14ac:dyDescent="0.25">
      <c r="E1196" t="s">
        <v>460</v>
      </c>
      <c r="F1196" t="s">
        <v>496</v>
      </c>
      <c r="G1196">
        <v>134</v>
      </c>
      <c r="H1196">
        <v>34.200000000000003</v>
      </c>
    </row>
    <row r="1197" spans="2:8" x14ac:dyDescent="0.25">
      <c r="E1197" t="s">
        <v>460</v>
      </c>
      <c r="F1197" t="s">
        <v>490</v>
      </c>
      <c r="G1197">
        <v>126</v>
      </c>
      <c r="H1197">
        <v>34</v>
      </c>
    </row>
    <row r="1198" spans="2:8" x14ac:dyDescent="0.25">
      <c r="B1198" t="s">
        <v>387</v>
      </c>
      <c r="C1198">
        <v>726</v>
      </c>
      <c r="D1198">
        <v>53.1</v>
      </c>
      <c r="E1198" t="s">
        <v>460</v>
      </c>
      <c r="F1198" t="s">
        <v>495</v>
      </c>
      <c r="G1198">
        <v>130</v>
      </c>
      <c r="H1198">
        <v>40.799999999999997</v>
      </c>
    </row>
    <row r="1199" spans="2:8" x14ac:dyDescent="0.25">
      <c r="E1199" t="s">
        <v>460</v>
      </c>
      <c r="F1199" t="s">
        <v>494</v>
      </c>
      <c r="G1199">
        <v>131</v>
      </c>
      <c r="H1199">
        <v>40.299999999999997</v>
      </c>
    </row>
    <row r="1200" spans="2:8" x14ac:dyDescent="0.25">
      <c r="E1200" t="s">
        <v>460</v>
      </c>
      <c r="F1200" t="s">
        <v>493</v>
      </c>
      <c r="G1200">
        <v>129</v>
      </c>
      <c r="H1200">
        <v>39.299999999999997</v>
      </c>
    </row>
    <row r="1201" spans="2:8" x14ac:dyDescent="0.25">
      <c r="E1201" t="s">
        <v>460</v>
      </c>
      <c r="F1201" t="s">
        <v>492</v>
      </c>
      <c r="G1201">
        <v>128</v>
      </c>
      <c r="H1201">
        <v>36.5</v>
      </c>
    </row>
    <row r="1202" spans="2:8" x14ac:dyDescent="0.25">
      <c r="E1202" t="s">
        <v>460</v>
      </c>
      <c r="F1202" t="s">
        <v>498</v>
      </c>
      <c r="G1202">
        <v>132</v>
      </c>
      <c r="H1202">
        <v>36.1</v>
      </c>
    </row>
    <row r="1203" spans="2:8" x14ac:dyDescent="0.25">
      <c r="E1203" t="s">
        <v>460</v>
      </c>
      <c r="F1203" t="s">
        <v>496</v>
      </c>
      <c r="G1203">
        <v>134</v>
      </c>
      <c r="H1203">
        <v>36</v>
      </c>
    </row>
    <row r="1204" spans="2:8" x14ac:dyDescent="0.25">
      <c r="E1204" t="s">
        <v>460</v>
      </c>
      <c r="F1204" t="s">
        <v>491</v>
      </c>
      <c r="G1204">
        <v>127</v>
      </c>
      <c r="H1204">
        <v>35.9</v>
      </c>
    </row>
    <row r="1205" spans="2:8" x14ac:dyDescent="0.25">
      <c r="E1205" t="s">
        <v>460</v>
      </c>
      <c r="F1205" t="s">
        <v>490</v>
      </c>
      <c r="G1205">
        <v>126</v>
      </c>
      <c r="H1205">
        <v>35.700000000000003</v>
      </c>
    </row>
    <row r="1206" spans="2:8" x14ac:dyDescent="0.25">
      <c r="E1206" t="s">
        <v>460</v>
      </c>
      <c r="F1206" t="s">
        <v>497</v>
      </c>
      <c r="G1206">
        <v>135</v>
      </c>
      <c r="H1206">
        <v>35.299999999999997</v>
      </c>
    </row>
    <row r="1207" spans="2:8" x14ac:dyDescent="0.25">
      <c r="E1207" t="s">
        <v>460</v>
      </c>
      <c r="F1207" t="s">
        <v>500</v>
      </c>
      <c r="G1207">
        <v>133</v>
      </c>
      <c r="H1207">
        <v>31.2</v>
      </c>
    </row>
    <row r="1208" spans="2:8" x14ac:dyDescent="0.25">
      <c r="B1208" t="s">
        <v>388</v>
      </c>
      <c r="C1208">
        <v>727</v>
      </c>
      <c r="D1208">
        <v>52.9</v>
      </c>
      <c r="E1208" t="s">
        <v>460</v>
      </c>
      <c r="F1208" t="s">
        <v>495</v>
      </c>
      <c r="G1208">
        <v>130</v>
      </c>
      <c r="H1208">
        <v>42</v>
      </c>
    </row>
    <row r="1209" spans="2:8" x14ac:dyDescent="0.25">
      <c r="E1209" t="s">
        <v>460</v>
      </c>
      <c r="F1209" t="s">
        <v>493</v>
      </c>
      <c r="G1209">
        <v>129</v>
      </c>
      <c r="H1209">
        <v>41</v>
      </c>
    </row>
    <row r="1210" spans="2:8" x14ac:dyDescent="0.25">
      <c r="E1210" t="s">
        <v>460</v>
      </c>
      <c r="F1210" t="s">
        <v>494</v>
      </c>
      <c r="G1210">
        <v>131</v>
      </c>
      <c r="H1210">
        <v>40.1</v>
      </c>
    </row>
    <row r="1211" spans="2:8" x14ac:dyDescent="0.25">
      <c r="E1211" t="s">
        <v>460</v>
      </c>
      <c r="F1211" t="s">
        <v>492</v>
      </c>
      <c r="G1211">
        <v>128</v>
      </c>
      <c r="H1211">
        <v>37.700000000000003</v>
      </c>
    </row>
    <row r="1212" spans="2:8" x14ac:dyDescent="0.25">
      <c r="E1212" t="s">
        <v>460</v>
      </c>
      <c r="F1212" t="s">
        <v>491</v>
      </c>
      <c r="G1212">
        <v>127</v>
      </c>
      <c r="H1212">
        <v>37.200000000000003</v>
      </c>
    </row>
    <row r="1213" spans="2:8" x14ac:dyDescent="0.25">
      <c r="E1213" t="s">
        <v>460</v>
      </c>
      <c r="F1213" t="s">
        <v>498</v>
      </c>
      <c r="G1213">
        <v>132</v>
      </c>
      <c r="H1213">
        <v>35.6</v>
      </c>
    </row>
    <row r="1214" spans="2:8" x14ac:dyDescent="0.25">
      <c r="E1214" t="s">
        <v>460</v>
      </c>
      <c r="F1214" t="s">
        <v>490</v>
      </c>
      <c r="G1214">
        <v>126</v>
      </c>
      <c r="H1214">
        <v>35.6</v>
      </c>
    </row>
    <row r="1215" spans="2:8" x14ac:dyDescent="0.25">
      <c r="E1215" t="s">
        <v>460</v>
      </c>
      <c r="F1215" t="s">
        <v>496</v>
      </c>
      <c r="G1215">
        <v>134</v>
      </c>
      <c r="H1215">
        <v>34.4</v>
      </c>
    </row>
    <row r="1216" spans="2:8" x14ac:dyDescent="0.25">
      <c r="E1216" t="s">
        <v>460</v>
      </c>
      <c r="F1216" t="s">
        <v>497</v>
      </c>
      <c r="G1216">
        <v>135</v>
      </c>
      <c r="H1216">
        <v>32.299999999999997</v>
      </c>
    </row>
    <row r="1217" spans="2:8" x14ac:dyDescent="0.25">
      <c r="E1217" t="s">
        <v>460</v>
      </c>
      <c r="F1217" t="s">
        <v>489</v>
      </c>
      <c r="G1217">
        <v>125</v>
      </c>
      <c r="H1217">
        <v>30.7</v>
      </c>
    </row>
    <row r="1218" spans="2:8" x14ac:dyDescent="0.25">
      <c r="B1218" t="s">
        <v>389</v>
      </c>
      <c r="C1218">
        <v>728</v>
      </c>
      <c r="D1218">
        <v>54.6</v>
      </c>
      <c r="E1218" t="s">
        <v>460</v>
      </c>
      <c r="F1218" t="s">
        <v>493</v>
      </c>
      <c r="G1218">
        <v>129</v>
      </c>
      <c r="H1218">
        <v>43</v>
      </c>
    </row>
    <row r="1219" spans="2:8" x14ac:dyDescent="0.25">
      <c r="E1219" t="s">
        <v>460</v>
      </c>
      <c r="F1219" t="s">
        <v>495</v>
      </c>
      <c r="G1219">
        <v>130</v>
      </c>
      <c r="H1219">
        <v>42.9</v>
      </c>
    </row>
    <row r="1220" spans="2:8" x14ac:dyDescent="0.25">
      <c r="E1220" t="s">
        <v>460</v>
      </c>
      <c r="F1220" t="s">
        <v>494</v>
      </c>
      <c r="G1220">
        <v>131</v>
      </c>
      <c r="H1220">
        <v>40</v>
      </c>
    </row>
    <row r="1221" spans="2:8" x14ac:dyDescent="0.25">
      <c r="E1221" t="s">
        <v>460</v>
      </c>
      <c r="F1221" t="s">
        <v>492</v>
      </c>
      <c r="G1221">
        <v>128</v>
      </c>
      <c r="H1221">
        <v>39.5</v>
      </c>
    </row>
    <row r="1222" spans="2:8" x14ac:dyDescent="0.25">
      <c r="E1222" t="s">
        <v>460</v>
      </c>
      <c r="F1222" t="s">
        <v>491</v>
      </c>
      <c r="G1222">
        <v>127</v>
      </c>
      <c r="H1222">
        <v>38.200000000000003</v>
      </c>
    </row>
    <row r="1223" spans="2:8" x14ac:dyDescent="0.25">
      <c r="E1223" t="s">
        <v>460</v>
      </c>
      <c r="F1223" t="s">
        <v>490</v>
      </c>
      <c r="G1223">
        <v>126</v>
      </c>
      <c r="H1223">
        <v>37.5</v>
      </c>
    </row>
    <row r="1224" spans="2:8" x14ac:dyDescent="0.25">
      <c r="E1224" t="s">
        <v>460</v>
      </c>
      <c r="F1224" t="s">
        <v>496</v>
      </c>
      <c r="G1224">
        <v>134</v>
      </c>
      <c r="H1224">
        <v>37</v>
      </c>
    </row>
    <row r="1225" spans="2:8" x14ac:dyDescent="0.25">
      <c r="E1225" t="s">
        <v>460</v>
      </c>
      <c r="F1225" t="s">
        <v>498</v>
      </c>
      <c r="G1225">
        <v>132</v>
      </c>
      <c r="H1225">
        <v>35.299999999999997</v>
      </c>
    </row>
    <row r="1226" spans="2:8" x14ac:dyDescent="0.25">
      <c r="E1226" t="s">
        <v>460</v>
      </c>
      <c r="F1226" t="s">
        <v>489</v>
      </c>
      <c r="G1226">
        <v>125</v>
      </c>
      <c r="H1226">
        <v>35.1</v>
      </c>
    </row>
    <row r="1227" spans="2:8" x14ac:dyDescent="0.25">
      <c r="E1227" t="s">
        <v>460</v>
      </c>
      <c r="F1227" t="s">
        <v>500</v>
      </c>
      <c r="G1227">
        <v>133</v>
      </c>
      <c r="H1227">
        <v>29.7</v>
      </c>
    </row>
    <row r="1228" spans="2:8" x14ac:dyDescent="0.25">
      <c r="B1228" t="s">
        <v>390</v>
      </c>
      <c r="C1228">
        <v>729</v>
      </c>
      <c r="D1228">
        <v>55.4</v>
      </c>
      <c r="E1228" t="s">
        <v>460</v>
      </c>
      <c r="F1228" t="s">
        <v>493</v>
      </c>
      <c r="G1228">
        <v>129</v>
      </c>
      <c r="H1228">
        <v>43.9</v>
      </c>
    </row>
    <row r="1229" spans="2:8" x14ac:dyDescent="0.25">
      <c r="E1229" t="s">
        <v>460</v>
      </c>
      <c r="F1229" t="s">
        <v>495</v>
      </c>
      <c r="G1229">
        <v>130</v>
      </c>
      <c r="H1229">
        <v>42.4</v>
      </c>
    </row>
    <row r="1230" spans="2:8" x14ac:dyDescent="0.25">
      <c r="E1230" t="s">
        <v>460</v>
      </c>
      <c r="F1230" t="s">
        <v>492</v>
      </c>
      <c r="G1230">
        <v>128</v>
      </c>
      <c r="H1230">
        <v>40.799999999999997</v>
      </c>
    </row>
    <row r="1231" spans="2:8" x14ac:dyDescent="0.25">
      <c r="E1231" t="s">
        <v>460</v>
      </c>
      <c r="F1231" t="s">
        <v>494</v>
      </c>
      <c r="G1231">
        <v>131</v>
      </c>
      <c r="H1231">
        <v>39.1</v>
      </c>
    </row>
    <row r="1232" spans="2:8" x14ac:dyDescent="0.25">
      <c r="E1232" t="s">
        <v>460</v>
      </c>
      <c r="F1232" t="s">
        <v>491</v>
      </c>
      <c r="G1232">
        <v>127</v>
      </c>
      <c r="H1232">
        <v>38.9</v>
      </c>
    </row>
    <row r="1233" spans="2:8" x14ac:dyDescent="0.25">
      <c r="E1233" t="s">
        <v>460</v>
      </c>
      <c r="F1233" t="s">
        <v>490</v>
      </c>
      <c r="G1233">
        <v>126</v>
      </c>
      <c r="H1233">
        <v>37.6</v>
      </c>
    </row>
    <row r="1234" spans="2:8" x14ac:dyDescent="0.25">
      <c r="E1234" t="s">
        <v>460</v>
      </c>
      <c r="F1234" t="s">
        <v>489</v>
      </c>
      <c r="G1234">
        <v>125</v>
      </c>
      <c r="H1234">
        <v>37.1</v>
      </c>
    </row>
    <row r="1235" spans="2:8" x14ac:dyDescent="0.25">
      <c r="E1235" t="s">
        <v>460</v>
      </c>
      <c r="F1235" t="s">
        <v>496</v>
      </c>
      <c r="G1235">
        <v>134</v>
      </c>
      <c r="H1235">
        <v>35.5</v>
      </c>
    </row>
    <row r="1236" spans="2:8" x14ac:dyDescent="0.25">
      <c r="E1236" t="s">
        <v>460</v>
      </c>
      <c r="F1236" t="s">
        <v>498</v>
      </c>
      <c r="G1236">
        <v>132</v>
      </c>
      <c r="H1236">
        <v>34.5</v>
      </c>
    </row>
    <row r="1237" spans="2:8" x14ac:dyDescent="0.25">
      <c r="E1237" t="s">
        <v>460</v>
      </c>
      <c r="F1237" t="s">
        <v>500</v>
      </c>
      <c r="G1237">
        <v>133</v>
      </c>
      <c r="H1237">
        <v>26.9</v>
      </c>
    </row>
    <row r="1238" spans="2:8" x14ac:dyDescent="0.25">
      <c r="B1238" t="s">
        <v>391</v>
      </c>
      <c r="C1238">
        <v>730</v>
      </c>
      <c r="D1238">
        <v>55.8</v>
      </c>
      <c r="E1238" t="s">
        <v>460</v>
      </c>
      <c r="F1238" t="s">
        <v>493</v>
      </c>
      <c r="G1238">
        <v>129</v>
      </c>
      <c r="H1238">
        <v>44.1</v>
      </c>
    </row>
    <row r="1239" spans="2:8" x14ac:dyDescent="0.25">
      <c r="E1239" t="s">
        <v>460</v>
      </c>
      <c r="F1239" t="s">
        <v>492</v>
      </c>
      <c r="G1239">
        <v>128</v>
      </c>
      <c r="H1239">
        <v>41.8</v>
      </c>
    </row>
    <row r="1240" spans="2:8" x14ac:dyDescent="0.25">
      <c r="E1240" t="s">
        <v>460</v>
      </c>
      <c r="F1240" t="s">
        <v>495</v>
      </c>
      <c r="G1240">
        <v>130</v>
      </c>
      <c r="H1240">
        <v>41.5</v>
      </c>
    </row>
    <row r="1241" spans="2:8" x14ac:dyDescent="0.25">
      <c r="E1241" t="s">
        <v>460</v>
      </c>
      <c r="F1241" t="s">
        <v>491</v>
      </c>
      <c r="G1241">
        <v>127</v>
      </c>
      <c r="H1241">
        <v>39.700000000000003</v>
      </c>
    </row>
    <row r="1242" spans="2:8" x14ac:dyDescent="0.25">
      <c r="E1242" t="s">
        <v>460</v>
      </c>
      <c r="F1242" t="s">
        <v>494</v>
      </c>
      <c r="G1242">
        <v>131</v>
      </c>
      <c r="H1242">
        <v>38.9</v>
      </c>
    </row>
    <row r="1243" spans="2:8" x14ac:dyDescent="0.25">
      <c r="E1243" t="s">
        <v>460</v>
      </c>
      <c r="F1243" t="s">
        <v>490</v>
      </c>
      <c r="G1243">
        <v>126</v>
      </c>
      <c r="H1243">
        <v>38.700000000000003</v>
      </c>
    </row>
    <row r="1244" spans="2:8" x14ac:dyDescent="0.25">
      <c r="E1244" t="s">
        <v>460</v>
      </c>
      <c r="F1244" t="s">
        <v>489</v>
      </c>
      <c r="G1244">
        <v>125</v>
      </c>
      <c r="H1244">
        <v>38.1</v>
      </c>
    </row>
    <row r="1245" spans="2:8" x14ac:dyDescent="0.25">
      <c r="E1245" t="s">
        <v>460</v>
      </c>
      <c r="F1245" t="s">
        <v>498</v>
      </c>
      <c r="G1245">
        <v>132</v>
      </c>
      <c r="H1245">
        <v>33.6</v>
      </c>
    </row>
    <row r="1246" spans="2:8" x14ac:dyDescent="0.25">
      <c r="E1246" t="s">
        <v>460</v>
      </c>
      <c r="F1246" t="s">
        <v>503</v>
      </c>
      <c r="G1246">
        <v>140</v>
      </c>
      <c r="H1246">
        <v>25.1</v>
      </c>
    </row>
    <row r="1247" spans="2:8" x14ac:dyDescent="0.25">
      <c r="E1247" t="s">
        <v>460</v>
      </c>
      <c r="F1247" t="s">
        <v>505</v>
      </c>
      <c r="G1247">
        <v>141</v>
      </c>
      <c r="H1247">
        <v>24.6</v>
      </c>
    </row>
    <row r="1248" spans="2:8" x14ac:dyDescent="0.25">
      <c r="B1248" t="s">
        <v>392</v>
      </c>
      <c r="C1248">
        <v>731</v>
      </c>
      <c r="D1248">
        <v>55.5</v>
      </c>
      <c r="E1248" t="s">
        <v>460</v>
      </c>
      <c r="F1248" t="s">
        <v>493</v>
      </c>
      <c r="G1248">
        <v>129</v>
      </c>
      <c r="H1248">
        <v>44.1</v>
      </c>
    </row>
    <row r="1249" spans="2:8" x14ac:dyDescent="0.25">
      <c r="E1249" t="s">
        <v>460</v>
      </c>
      <c r="F1249" t="s">
        <v>492</v>
      </c>
      <c r="G1249">
        <v>128</v>
      </c>
      <c r="H1249">
        <v>42.9</v>
      </c>
    </row>
    <row r="1250" spans="2:8" x14ac:dyDescent="0.25">
      <c r="E1250" t="s">
        <v>460</v>
      </c>
      <c r="F1250" t="s">
        <v>495</v>
      </c>
      <c r="G1250">
        <v>130</v>
      </c>
      <c r="H1250">
        <v>40.9</v>
      </c>
    </row>
    <row r="1251" spans="2:8" x14ac:dyDescent="0.25">
      <c r="E1251" t="s">
        <v>460</v>
      </c>
      <c r="F1251" t="s">
        <v>491</v>
      </c>
      <c r="G1251">
        <v>127</v>
      </c>
      <c r="H1251">
        <v>40.5</v>
      </c>
    </row>
    <row r="1252" spans="2:8" x14ac:dyDescent="0.25">
      <c r="E1252" t="s">
        <v>460</v>
      </c>
      <c r="F1252" t="s">
        <v>494</v>
      </c>
      <c r="G1252">
        <v>131</v>
      </c>
      <c r="H1252">
        <v>39.5</v>
      </c>
    </row>
    <row r="1253" spans="2:8" x14ac:dyDescent="0.25">
      <c r="E1253" t="s">
        <v>460</v>
      </c>
      <c r="F1253" t="s">
        <v>490</v>
      </c>
      <c r="G1253">
        <v>126</v>
      </c>
      <c r="H1253">
        <v>38.799999999999997</v>
      </c>
    </row>
    <row r="1254" spans="2:8" x14ac:dyDescent="0.25">
      <c r="E1254" t="s">
        <v>460</v>
      </c>
      <c r="F1254" t="s">
        <v>489</v>
      </c>
      <c r="G1254">
        <v>125</v>
      </c>
      <c r="H1254">
        <v>37.6</v>
      </c>
    </row>
    <row r="1255" spans="2:8" x14ac:dyDescent="0.25">
      <c r="E1255" t="s">
        <v>460</v>
      </c>
      <c r="F1255" t="s">
        <v>472</v>
      </c>
      <c r="G1255">
        <v>124</v>
      </c>
      <c r="H1255">
        <v>35.799999999999997</v>
      </c>
    </row>
    <row r="1256" spans="2:8" x14ac:dyDescent="0.25">
      <c r="E1256" t="s">
        <v>460</v>
      </c>
      <c r="F1256" t="s">
        <v>498</v>
      </c>
      <c r="G1256">
        <v>132</v>
      </c>
      <c r="H1256">
        <v>32.4</v>
      </c>
    </row>
    <row r="1257" spans="2:8" x14ac:dyDescent="0.25">
      <c r="E1257" t="s">
        <v>460</v>
      </c>
      <c r="F1257" t="s">
        <v>503</v>
      </c>
      <c r="G1257">
        <v>140</v>
      </c>
      <c r="H1257">
        <v>25</v>
      </c>
    </row>
    <row r="1258" spans="2:8" x14ac:dyDescent="0.25">
      <c r="B1258" t="s">
        <v>393</v>
      </c>
      <c r="C1258">
        <v>732</v>
      </c>
      <c r="D1258">
        <v>54.9</v>
      </c>
      <c r="E1258" t="s">
        <v>460</v>
      </c>
      <c r="F1258" t="s">
        <v>492</v>
      </c>
      <c r="G1258">
        <v>128</v>
      </c>
      <c r="H1258">
        <v>43.7</v>
      </c>
    </row>
    <row r="1259" spans="2:8" x14ac:dyDescent="0.25">
      <c r="E1259" t="s">
        <v>460</v>
      </c>
      <c r="F1259" t="s">
        <v>493</v>
      </c>
      <c r="G1259">
        <v>129</v>
      </c>
      <c r="H1259">
        <v>43.5</v>
      </c>
    </row>
    <row r="1260" spans="2:8" x14ac:dyDescent="0.25">
      <c r="E1260" t="s">
        <v>460</v>
      </c>
      <c r="F1260" t="s">
        <v>491</v>
      </c>
      <c r="G1260">
        <v>127</v>
      </c>
      <c r="H1260">
        <v>41.4</v>
      </c>
    </row>
    <row r="1261" spans="2:8" x14ac:dyDescent="0.25">
      <c r="E1261" t="s">
        <v>460</v>
      </c>
      <c r="F1261" t="s">
        <v>495</v>
      </c>
      <c r="G1261">
        <v>130</v>
      </c>
      <c r="H1261">
        <v>40.1</v>
      </c>
    </row>
    <row r="1262" spans="2:8" x14ac:dyDescent="0.25">
      <c r="E1262" t="s">
        <v>460</v>
      </c>
      <c r="F1262" t="s">
        <v>494</v>
      </c>
      <c r="G1262">
        <v>131</v>
      </c>
      <c r="H1262">
        <v>39.700000000000003</v>
      </c>
    </row>
    <row r="1263" spans="2:8" x14ac:dyDescent="0.25">
      <c r="E1263" t="s">
        <v>460</v>
      </c>
      <c r="F1263" t="s">
        <v>490</v>
      </c>
      <c r="G1263">
        <v>126</v>
      </c>
      <c r="H1263">
        <v>39.299999999999997</v>
      </c>
    </row>
    <row r="1264" spans="2:8" x14ac:dyDescent="0.25">
      <c r="E1264" t="s">
        <v>460</v>
      </c>
      <c r="F1264" t="s">
        <v>489</v>
      </c>
      <c r="G1264">
        <v>125</v>
      </c>
      <c r="H1264">
        <v>38.200000000000003</v>
      </c>
    </row>
    <row r="1265" spans="2:8" x14ac:dyDescent="0.25">
      <c r="E1265" t="s">
        <v>460</v>
      </c>
      <c r="F1265" t="s">
        <v>472</v>
      </c>
      <c r="G1265">
        <v>124</v>
      </c>
      <c r="H1265">
        <v>37</v>
      </c>
    </row>
    <row r="1266" spans="2:8" x14ac:dyDescent="0.25">
      <c r="E1266" t="s">
        <v>460</v>
      </c>
      <c r="F1266" t="s">
        <v>498</v>
      </c>
      <c r="G1266">
        <v>132</v>
      </c>
      <c r="H1266">
        <v>29.4</v>
      </c>
    </row>
    <row r="1267" spans="2:8" x14ac:dyDescent="0.25">
      <c r="E1267" t="s">
        <v>460</v>
      </c>
      <c r="F1267" t="s">
        <v>503</v>
      </c>
      <c r="G1267">
        <v>140</v>
      </c>
      <c r="H1267">
        <v>25.1</v>
      </c>
    </row>
    <row r="1268" spans="2:8" x14ac:dyDescent="0.25">
      <c r="B1268" t="s">
        <v>394</v>
      </c>
      <c r="C1268">
        <v>733</v>
      </c>
      <c r="D1268">
        <v>53.9</v>
      </c>
      <c r="E1268" t="s">
        <v>460</v>
      </c>
      <c r="F1268" t="s">
        <v>492</v>
      </c>
      <c r="G1268">
        <v>128</v>
      </c>
      <c r="H1268">
        <v>43.8</v>
      </c>
    </row>
    <row r="1269" spans="2:8" x14ac:dyDescent="0.25">
      <c r="E1269" t="s">
        <v>460</v>
      </c>
      <c r="F1269" t="s">
        <v>493</v>
      </c>
      <c r="G1269">
        <v>129</v>
      </c>
      <c r="H1269">
        <v>42.3</v>
      </c>
    </row>
    <row r="1270" spans="2:8" x14ac:dyDescent="0.25">
      <c r="E1270" t="s">
        <v>460</v>
      </c>
      <c r="F1270" t="s">
        <v>491</v>
      </c>
      <c r="G1270">
        <v>127</v>
      </c>
      <c r="H1270">
        <v>42.3</v>
      </c>
    </row>
    <row r="1271" spans="2:8" x14ac:dyDescent="0.25">
      <c r="E1271" t="s">
        <v>460</v>
      </c>
      <c r="F1271" t="s">
        <v>490</v>
      </c>
      <c r="G1271">
        <v>126</v>
      </c>
      <c r="H1271">
        <v>39.9</v>
      </c>
    </row>
    <row r="1272" spans="2:8" x14ac:dyDescent="0.25">
      <c r="E1272" t="s">
        <v>460</v>
      </c>
      <c r="F1272" t="s">
        <v>494</v>
      </c>
      <c r="G1272">
        <v>131</v>
      </c>
      <c r="H1272">
        <v>39.9</v>
      </c>
    </row>
    <row r="1273" spans="2:8" x14ac:dyDescent="0.25">
      <c r="E1273" t="s">
        <v>460</v>
      </c>
      <c r="F1273" t="s">
        <v>495</v>
      </c>
      <c r="G1273">
        <v>130</v>
      </c>
      <c r="H1273">
        <v>39.700000000000003</v>
      </c>
    </row>
    <row r="1274" spans="2:8" x14ac:dyDescent="0.25">
      <c r="E1274" t="s">
        <v>460</v>
      </c>
      <c r="F1274" t="s">
        <v>489</v>
      </c>
      <c r="G1274">
        <v>125</v>
      </c>
      <c r="H1274">
        <v>38.799999999999997</v>
      </c>
    </row>
    <row r="1275" spans="2:8" x14ac:dyDescent="0.25">
      <c r="E1275" t="s">
        <v>460</v>
      </c>
      <c r="F1275" t="s">
        <v>472</v>
      </c>
      <c r="G1275">
        <v>124</v>
      </c>
      <c r="H1275">
        <v>35.799999999999997</v>
      </c>
    </row>
    <row r="1276" spans="2:8" x14ac:dyDescent="0.25">
      <c r="E1276" t="s">
        <v>460</v>
      </c>
      <c r="F1276" t="s">
        <v>476</v>
      </c>
      <c r="G1276">
        <v>123</v>
      </c>
      <c r="H1276">
        <v>34.299999999999997</v>
      </c>
    </row>
    <row r="1277" spans="2:8" x14ac:dyDescent="0.25">
      <c r="E1277" t="s">
        <v>460</v>
      </c>
      <c r="F1277" t="s">
        <v>498</v>
      </c>
      <c r="G1277">
        <v>132</v>
      </c>
      <c r="H1277">
        <v>26</v>
      </c>
    </row>
    <row r="1278" spans="2:8" x14ac:dyDescent="0.25">
      <c r="B1278" t="s">
        <v>395</v>
      </c>
      <c r="C1278">
        <v>734</v>
      </c>
      <c r="D1278">
        <v>53.4</v>
      </c>
      <c r="E1278" t="s">
        <v>460</v>
      </c>
      <c r="F1278" t="s">
        <v>492</v>
      </c>
      <c r="G1278">
        <v>128</v>
      </c>
      <c r="H1278">
        <v>43.6</v>
      </c>
    </row>
    <row r="1279" spans="2:8" x14ac:dyDescent="0.25">
      <c r="E1279" t="s">
        <v>460</v>
      </c>
      <c r="F1279" t="s">
        <v>491</v>
      </c>
      <c r="G1279">
        <v>127</v>
      </c>
      <c r="H1279">
        <v>43.3</v>
      </c>
    </row>
    <row r="1280" spans="2:8" x14ac:dyDescent="0.25">
      <c r="E1280" t="s">
        <v>460</v>
      </c>
      <c r="F1280" t="s">
        <v>493</v>
      </c>
      <c r="G1280">
        <v>129</v>
      </c>
      <c r="H1280">
        <v>41.5</v>
      </c>
    </row>
    <row r="1281" spans="2:8" x14ac:dyDescent="0.25">
      <c r="E1281" t="s">
        <v>460</v>
      </c>
      <c r="F1281" t="s">
        <v>490</v>
      </c>
      <c r="G1281">
        <v>126</v>
      </c>
      <c r="H1281">
        <v>40.799999999999997</v>
      </c>
    </row>
    <row r="1282" spans="2:8" x14ac:dyDescent="0.25">
      <c r="E1282" t="s">
        <v>460</v>
      </c>
      <c r="F1282" t="s">
        <v>495</v>
      </c>
      <c r="G1282">
        <v>130</v>
      </c>
      <c r="H1282">
        <v>39.5</v>
      </c>
    </row>
    <row r="1283" spans="2:8" x14ac:dyDescent="0.25">
      <c r="E1283" t="s">
        <v>460</v>
      </c>
      <c r="F1283" t="s">
        <v>489</v>
      </c>
      <c r="G1283">
        <v>125</v>
      </c>
      <c r="H1283">
        <v>39.1</v>
      </c>
    </row>
    <row r="1284" spans="2:8" x14ac:dyDescent="0.25">
      <c r="E1284" t="s">
        <v>460</v>
      </c>
      <c r="F1284" t="s">
        <v>494</v>
      </c>
      <c r="G1284">
        <v>131</v>
      </c>
      <c r="H1284">
        <v>38.700000000000003</v>
      </c>
    </row>
    <row r="1285" spans="2:8" x14ac:dyDescent="0.25">
      <c r="E1285" t="s">
        <v>460</v>
      </c>
      <c r="F1285" t="s">
        <v>472</v>
      </c>
      <c r="G1285">
        <v>124</v>
      </c>
      <c r="H1285">
        <v>36.299999999999997</v>
      </c>
    </row>
    <row r="1286" spans="2:8" x14ac:dyDescent="0.25">
      <c r="E1286" t="s">
        <v>460</v>
      </c>
      <c r="F1286" t="s">
        <v>476</v>
      </c>
      <c r="G1286">
        <v>123</v>
      </c>
      <c r="H1286">
        <v>35.799999999999997</v>
      </c>
    </row>
    <row r="1287" spans="2:8" x14ac:dyDescent="0.25">
      <c r="E1287" t="s">
        <v>460</v>
      </c>
      <c r="F1287" t="s">
        <v>501</v>
      </c>
      <c r="G1287">
        <v>137</v>
      </c>
      <c r="H1287">
        <v>23.7</v>
      </c>
    </row>
    <row r="1288" spans="2:8" x14ac:dyDescent="0.25">
      <c r="B1288" t="s">
        <v>396</v>
      </c>
      <c r="C1288">
        <v>735</v>
      </c>
      <c r="D1288">
        <v>52.4</v>
      </c>
      <c r="E1288" t="s">
        <v>460</v>
      </c>
      <c r="F1288" t="s">
        <v>491</v>
      </c>
      <c r="G1288">
        <v>127</v>
      </c>
      <c r="H1288">
        <v>43.6</v>
      </c>
    </row>
    <row r="1289" spans="2:8" x14ac:dyDescent="0.25">
      <c r="E1289" t="s">
        <v>460</v>
      </c>
      <c r="F1289" t="s">
        <v>492</v>
      </c>
      <c r="G1289">
        <v>128</v>
      </c>
      <c r="H1289">
        <v>42.4</v>
      </c>
    </row>
    <row r="1290" spans="2:8" x14ac:dyDescent="0.25">
      <c r="E1290" t="s">
        <v>460</v>
      </c>
      <c r="F1290" t="s">
        <v>490</v>
      </c>
      <c r="G1290">
        <v>126</v>
      </c>
      <c r="H1290">
        <v>41.6</v>
      </c>
    </row>
    <row r="1291" spans="2:8" x14ac:dyDescent="0.25">
      <c r="E1291" t="s">
        <v>460</v>
      </c>
      <c r="F1291" t="s">
        <v>493</v>
      </c>
      <c r="G1291">
        <v>129</v>
      </c>
      <c r="H1291">
        <v>40.799999999999997</v>
      </c>
    </row>
    <row r="1292" spans="2:8" x14ac:dyDescent="0.25">
      <c r="E1292" t="s">
        <v>460</v>
      </c>
      <c r="F1292" t="s">
        <v>495</v>
      </c>
      <c r="G1292">
        <v>130</v>
      </c>
      <c r="H1292">
        <v>39.6</v>
      </c>
    </row>
    <row r="1293" spans="2:8" x14ac:dyDescent="0.25">
      <c r="E1293" t="s">
        <v>460</v>
      </c>
      <c r="F1293" t="s">
        <v>489</v>
      </c>
      <c r="G1293">
        <v>125</v>
      </c>
      <c r="H1293">
        <v>39.299999999999997</v>
      </c>
    </row>
    <row r="1294" spans="2:8" x14ac:dyDescent="0.25">
      <c r="E1294" t="s">
        <v>460</v>
      </c>
      <c r="F1294" t="s">
        <v>472</v>
      </c>
      <c r="G1294">
        <v>124</v>
      </c>
      <c r="H1294">
        <v>37.200000000000003</v>
      </c>
    </row>
    <row r="1295" spans="2:8" x14ac:dyDescent="0.25">
      <c r="E1295" t="s">
        <v>460</v>
      </c>
      <c r="F1295" t="s">
        <v>494</v>
      </c>
      <c r="G1295">
        <v>131</v>
      </c>
      <c r="H1295">
        <v>36.6</v>
      </c>
    </row>
    <row r="1296" spans="2:8" x14ac:dyDescent="0.25">
      <c r="E1296" t="s">
        <v>460</v>
      </c>
      <c r="F1296" t="s">
        <v>476</v>
      </c>
      <c r="G1296">
        <v>123</v>
      </c>
      <c r="H1296">
        <v>35.299999999999997</v>
      </c>
    </row>
    <row r="1297" spans="2:8" x14ac:dyDescent="0.25">
      <c r="E1297" t="s">
        <v>460</v>
      </c>
      <c r="F1297" t="s">
        <v>480</v>
      </c>
      <c r="G1297">
        <v>122</v>
      </c>
      <c r="H1297">
        <v>30.8</v>
      </c>
    </row>
    <row r="1298" spans="2:8" x14ac:dyDescent="0.25">
      <c r="B1298" t="s">
        <v>397</v>
      </c>
      <c r="C1298">
        <v>736</v>
      </c>
      <c r="D1298">
        <v>49.7</v>
      </c>
      <c r="E1298" t="s">
        <v>460</v>
      </c>
      <c r="F1298" t="s">
        <v>490</v>
      </c>
      <c r="G1298">
        <v>126</v>
      </c>
      <c r="H1298">
        <v>42.6</v>
      </c>
    </row>
    <row r="1299" spans="2:8" x14ac:dyDescent="0.25">
      <c r="E1299" t="s">
        <v>460</v>
      </c>
      <c r="F1299" t="s">
        <v>491</v>
      </c>
      <c r="G1299">
        <v>127</v>
      </c>
      <c r="H1299">
        <v>42.5</v>
      </c>
    </row>
    <row r="1300" spans="2:8" x14ac:dyDescent="0.25">
      <c r="E1300" t="s">
        <v>460</v>
      </c>
      <c r="F1300" t="s">
        <v>492</v>
      </c>
      <c r="G1300">
        <v>128</v>
      </c>
      <c r="H1300">
        <v>40.4</v>
      </c>
    </row>
    <row r="1301" spans="2:8" x14ac:dyDescent="0.25">
      <c r="E1301" t="s">
        <v>460</v>
      </c>
      <c r="F1301" t="s">
        <v>489</v>
      </c>
      <c r="G1301">
        <v>125</v>
      </c>
      <c r="H1301">
        <v>40.1</v>
      </c>
    </row>
    <row r="1302" spans="2:8" x14ac:dyDescent="0.25">
      <c r="E1302" t="s">
        <v>460</v>
      </c>
      <c r="F1302" t="s">
        <v>493</v>
      </c>
      <c r="G1302">
        <v>129</v>
      </c>
      <c r="H1302">
        <v>39.5</v>
      </c>
    </row>
    <row r="1303" spans="2:8" x14ac:dyDescent="0.25">
      <c r="E1303" t="s">
        <v>460</v>
      </c>
      <c r="F1303" t="s">
        <v>472</v>
      </c>
      <c r="G1303">
        <v>124</v>
      </c>
      <c r="H1303">
        <v>37.6</v>
      </c>
    </row>
    <row r="1304" spans="2:8" x14ac:dyDescent="0.25">
      <c r="E1304" t="s">
        <v>460</v>
      </c>
      <c r="F1304" t="s">
        <v>495</v>
      </c>
      <c r="G1304">
        <v>130</v>
      </c>
      <c r="H1304">
        <v>37.299999999999997</v>
      </c>
    </row>
    <row r="1305" spans="2:8" x14ac:dyDescent="0.25">
      <c r="E1305" t="s">
        <v>460</v>
      </c>
      <c r="F1305" t="s">
        <v>494</v>
      </c>
      <c r="G1305">
        <v>131</v>
      </c>
      <c r="H1305">
        <v>36.5</v>
      </c>
    </row>
    <row r="1306" spans="2:8" x14ac:dyDescent="0.25">
      <c r="E1306" t="s">
        <v>460</v>
      </c>
      <c r="F1306" t="s">
        <v>476</v>
      </c>
      <c r="G1306">
        <v>123</v>
      </c>
      <c r="H1306">
        <v>35.299999999999997</v>
      </c>
    </row>
    <row r="1307" spans="2:8" x14ac:dyDescent="0.25">
      <c r="E1307" t="s">
        <v>460</v>
      </c>
      <c r="F1307" t="s">
        <v>480</v>
      </c>
      <c r="G1307">
        <v>122</v>
      </c>
      <c r="H1307">
        <v>32.1</v>
      </c>
    </row>
    <row r="1308" spans="2:8" x14ac:dyDescent="0.25">
      <c r="B1308" t="s">
        <v>398</v>
      </c>
      <c r="C1308">
        <v>737</v>
      </c>
      <c r="D1308">
        <v>49.9</v>
      </c>
      <c r="E1308" t="s">
        <v>460</v>
      </c>
      <c r="F1308" t="s">
        <v>490</v>
      </c>
      <c r="G1308">
        <v>126</v>
      </c>
      <c r="H1308">
        <v>43.4</v>
      </c>
    </row>
    <row r="1309" spans="2:8" x14ac:dyDescent="0.25">
      <c r="E1309" t="s">
        <v>460</v>
      </c>
      <c r="F1309" t="s">
        <v>491</v>
      </c>
      <c r="G1309">
        <v>127</v>
      </c>
      <c r="H1309">
        <v>41.9</v>
      </c>
    </row>
    <row r="1310" spans="2:8" x14ac:dyDescent="0.25">
      <c r="E1310" t="s">
        <v>460</v>
      </c>
      <c r="F1310" t="s">
        <v>489</v>
      </c>
      <c r="G1310">
        <v>125</v>
      </c>
      <c r="H1310">
        <v>41.1</v>
      </c>
    </row>
    <row r="1311" spans="2:8" x14ac:dyDescent="0.25">
      <c r="E1311" t="s">
        <v>460</v>
      </c>
      <c r="F1311" t="s">
        <v>492</v>
      </c>
      <c r="G1311">
        <v>128</v>
      </c>
      <c r="H1311">
        <v>40.200000000000003</v>
      </c>
    </row>
    <row r="1312" spans="2:8" x14ac:dyDescent="0.25">
      <c r="E1312" t="s">
        <v>460</v>
      </c>
      <c r="F1312" t="s">
        <v>493</v>
      </c>
      <c r="G1312">
        <v>129</v>
      </c>
      <c r="H1312">
        <v>40</v>
      </c>
    </row>
    <row r="1313" spans="2:8" x14ac:dyDescent="0.25">
      <c r="E1313" t="s">
        <v>460</v>
      </c>
      <c r="F1313" t="s">
        <v>472</v>
      </c>
      <c r="G1313">
        <v>124</v>
      </c>
      <c r="H1313">
        <v>38.5</v>
      </c>
    </row>
    <row r="1314" spans="2:8" x14ac:dyDescent="0.25">
      <c r="E1314" t="s">
        <v>460</v>
      </c>
      <c r="F1314" t="s">
        <v>476</v>
      </c>
      <c r="G1314">
        <v>123</v>
      </c>
      <c r="H1314">
        <v>36.1</v>
      </c>
    </row>
    <row r="1315" spans="2:8" x14ac:dyDescent="0.25">
      <c r="E1315" t="s">
        <v>460</v>
      </c>
      <c r="F1315" t="s">
        <v>495</v>
      </c>
      <c r="G1315">
        <v>130</v>
      </c>
      <c r="H1315">
        <v>35.799999999999997</v>
      </c>
    </row>
    <row r="1316" spans="2:8" x14ac:dyDescent="0.25">
      <c r="E1316" t="s">
        <v>460</v>
      </c>
      <c r="F1316" t="s">
        <v>494</v>
      </c>
      <c r="G1316">
        <v>131</v>
      </c>
      <c r="H1316">
        <v>35.4</v>
      </c>
    </row>
    <row r="1317" spans="2:8" x14ac:dyDescent="0.25">
      <c r="E1317" t="s">
        <v>460</v>
      </c>
      <c r="F1317" t="s">
        <v>480</v>
      </c>
      <c r="G1317">
        <v>122</v>
      </c>
      <c r="H1317">
        <v>33.299999999999997</v>
      </c>
    </row>
    <row r="1318" spans="2:8" x14ac:dyDescent="0.25">
      <c r="B1318" t="s">
        <v>399</v>
      </c>
      <c r="C1318">
        <v>738</v>
      </c>
      <c r="D1318">
        <v>50.2</v>
      </c>
      <c r="E1318" t="s">
        <v>460</v>
      </c>
      <c r="F1318" t="s">
        <v>490</v>
      </c>
      <c r="G1318">
        <v>126</v>
      </c>
      <c r="H1318">
        <v>43.8</v>
      </c>
    </row>
    <row r="1319" spans="2:8" x14ac:dyDescent="0.25">
      <c r="E1319" t="s">
        <v>460</v>
      </c>
      <c r="F1319" t="s">
        <v>489</v>
      </c>
      <c r="G1319">
        <v>125</v>
      </c>
      <c r="H1319">
        <v>42.3</v>
      </c>
    </row>
    <row r="1320" spans="2:8" x14ac:dyDescent="0.25">
      <c r="E1320" t="s">
        <v>460</v>
      </c>
      <c r="F1320" t="s">
        <v>491</v>
      </c>
      <c r="G1320">
        <v>127</v>
      </c>
      <c r="H1320">
        <v>41.2</v>
      </c>
    </row>
    <row r="1321" spans="2:8" x14ac:dyDescent="0.25">
      <c r="E1321" t="s">
        <v>460</v>
      </c>
      <c r="F1321" t="s">
        <v>492</v>
      </c>
      <c r="G1321">
        <v>128</v>
      </c>
      <c r="H1321">
        <v>40.200000000000003</v>
      </c>
    </row>
    <row r="1322" spans="2:8" x14ac:dyDescent="0.25">
      <c r="E1322" t="s">
        <v>460</v>
      </c>
      <c r="F1322" t="s">
        <v>493</v>
      </c>
      <c r="G1322">
        <v>129</v>
      </c>
      <c r="H1322">
        <v>39.700000000000003</v>
      </c>
    </row>
    <row r="1323" spans="2:8" x14ac:dyDescent="0.25">
      <c r="E1323" t="s">
        <v>460</v>
      </c>
      <c r="F1323" t="s">
        <v>472</v>
      </c>
      <c r="G1323">
        <v>124</v>
      </c>
      <c r="H1323">
        <v>39.5</v>
      </c>
    </row>
    <row r="1324" spans="2:8" x14ac:dyDescent="0.25">
      <c r="E1324" t="s">
        <v>460</v>
      </c>
      <c r="F1324" t="s">
        <v>495</v>
      </c>
      <c r="G1324">
        <v>130</v>
      </c>
      <c r="H1324">
        <v>37.1</v>
      </c>
    </row>
    <row r="1325" spans="2:8" x14ac:dyDescent="0.25">
      <c r="E1325" t="s">
        <v>460</v>
      </c>
      <c r="F1325" t="s">
        <v>476</v>
      </c>
      <c r="G1325">
        <v>123</v>
      </c>
      <c r="H1325">
        <v>37</v>
      </c>
    </row>
    <row r="1326" spans="2:8" x14ac:dyDescent="0.25">
      <c r="E1326" t="s">
        <v>460</v>
      </c>
      <c r="F1326" t="s">
        <v>480</v>
      </c>
      <c r="G1326">
        <v>122</v>
      </c>
      <c r="H1326">
        <v>34.4</v>
      </c>
    </row>
    <row r="1327" spans="2:8" x14ac:dyDescent="0.25">
      <c r="E1327" t="s">
        <v>460</v>
      </c>
      <c r="F1327" t="s">
        <v>488</v>
      </c>
      <c r="G1327">
        <v>121</v>
      </c>
      <c r="H1327">
        <v>31.3</v>
      </c>
    </row>
    <row r="1328" spans="2:8" x14ac:dyDescent="0.25">
      <c r="B1328" t="s">
        <v>400</v>
      </c>
      <c r="C1328">
        <v>739</v>
      </c>
      <c r="D1328">
        <v>50.4</v>
      </c>
      <c r="E1328" t="s">
        <v>460</v>
      </c>
      <c r="F1328" t="s">
        <v>489</v>
      </c>
      <c r="G1328">
        <v>125</v>
      </c>
      <c r="H1328">
        <v>43.6</v>
      </c>
    </row>
    <row r="1329" spans="2:8" x14ac:dyDescent="0.25">
      <c r="E1329" t="s">
        <v>460</v>
      </c>
      <c r="F1329" t="s">
        <v>490</v>
      </c>
      <c r="G1329">
        <v>126</v>
      </c>
      <c r="H1329">
        <v>43.6</v>
      </c>
    </row>
    <row r="1330" spans="2:8" x14ac:dyDescent="0.25">
      <c r="E1330" t="s">
        <v>460</v>
      </c>
      <c r="F1330" t="s">
        <v>472</v>
      </c>
      <c r="G1330">
        <v>124</v>
      </c>
      <c r="H1330">
        <v>40.700000000000003</v>
      </c>
    </row>
    <row r="1331" spans="2:8" x14ac:dyDescent="0.25">
      <c r="E1331" t="s">
        <v>460</v>
      </c>
      <c r="F1331" t="s">
        <v>491</v>
      </c>
      <c r="G1331">
        <v>127</v>
      </c>
      <c r="H1331">
        <v>40.6</v>
      </c>
    </row>
    <row r="1332" spans="2:8" x14ac:dyDescent="0.25">
      <c r="E1332" t="s">
        <v>460</v>
      </c>
      <c r="F1332" t="s">
        <v>492</v>
      </c>
      <c r="G1332">
        <v>128</v>
      </c>
      <c r="H1332">
        <v>40.200000000000003</v>
      </c>
    </row>
    <row r="1333" spans="2:8" x14ac:dyDescent="0.25">
      <c r="E1333" t="s">
        <v>460</v>
      </c>
      <c r="F1333" t="s">
        <v>493</v>
      </c>
      <c r="G1333">
        <v>129</v>
      </c>
      <c r="H1333">
        <v>39.1</v>
      </c>
    </row>
    <row r="1334" spans="2:8" x14ac:dyDescent="0.25">
      <c r="E1334" t="s">
        <v>460</v>
      </c>
      <c r="F1334" t="s">
        <v>476</v>
      </c>
      <c r="G1334">
        <v>123</v>
      </c>
      <c r="H1334">
        <v>37.9</v>
      </c>
    </row>
    <row r="1335" spans="2:8" x14ac:dyDescent="0.25">
      <c r="E1335" t="s">
        <v>460</v>
      </c>
      <c r="F1335" t="s">
        <v>495</v>
      </c>
      <c r="G1335">
        <v>130</v>
      </c>
      <c r="H1335">
        <v>35.700000000000003</v>
      </c>
    </row>
    <row r="1336" spans="2:8" x14ac:dyDescent="0.25">
      <c r="E1336" t="s">
        <v>460</v>
      </c>
      <c r="F1336" t="s">
        <v>480</v>
      </c>
      <c r="G1336">
        <v>122</v>
      </c>
      <c r="H1336">
        <v>35.4</v>
      </c>
    </row>
    <row r="1337" spans="2:8" x14ac:dyDescent="0.25">
      <c r="E1337" t="s">
        <v>460</v>
      </c>
      <c r="F1337" t="s">
        <v>488</v>
      </c>
      <c r="G1337">
        <v>121</v>
      </c>
      <c r="H1337">
        <v>32.5</v>
      </c>
    </row>
    <row r="1338" spans="2:8" x14ac:dyDescent="0.25">
      <c r="B1338" t="s">
        <v>401</v>
      </c>
      <c r="C1338">
        <v>740</v>
      </c>
      <c r="D1338">
        <v>50.5</v>
      </c>
      <c r="E1338" t="s">
        <v>460</v>
      </c>
      <c r="F1338" t="s">
        <v>489</v>
      </c>
      <c r="G1338">
        <v>125</v>
      </c>
      <c r="H1338">
        <v>44.2</v>
      </c>
    </row>
    <row r="1339" spans="2:8" x14ac:dyDescent="0.25">
      <c r="E1339" t="s">
        <v>460</v>
      </c>
      <c r="F1339" t="s">
        <v>490</v>
      </c>
      <c r="G1339">
        <v>126</v>
      </c>
      <c r="H1339">
        <v>42.9</v>
      </c>
    </row>
    <row r="1340" spans="2:8" x14ac:dyDescent="0.25">
      <c r="E1340" t="s">
        <v>460</v>
      </c>
      <c r="F1340" t="s">
        <v>472</v>
      </c>
      <c r="G1340">
        <v>124</v>
      </c>
      <c r="H1340">
        <v>41.6</v>
      </c>
    </row>
    <row r="1341" spans="2:8" x14ac:dyDescent="0.25">
      <c r="E1341" t="s">
        <v>460</v>
      </c>
      <c r="F1341" t="s">
        <v>492</v>
      </c>
      <c r="G1341">
        <v>128</v>
      </c>
      <c r="H1341">
        <v>40.5</v>
      </c>
    </row>
    <row r="1342" spans="2:8" x14ac:dyDescent="0.25">
      <c r="E1342" t="s">
        <v>460</v>
      </c>
      <c r="F1342" t="s">
        <v>491</v>
      </c>
      <c r="G1342">
        <v>127</v>
      </c>
      <c r="H1342">
        <v>40.4</v>
      </c>
    </row>
    <row r="1343" spans="2:8" x14ac:dyDescent="0.25">
      <c r="E1343" t="s">
        <v>460</v>
      </c>
      <c r="F1343" t="s">
        <v>493</v>
      </c>
      <c r="G1343">
        <v>129</v>
      </c>
      <c r="H1343">
        <v>38.5</v>
      </c>
    </row>
    <row r="1344" spans="2:8" x14ac:dyDescent="0.25">
      <c r="E1344" t="s">
        <v>460</v>
      </c>
      <c r="F1344" t="s">
        <v>476</v>
      </c>
      <c r="G1344">
        <v>123</v>
      </c>
      <c r="H1344">
        <v>38.5</v>
      </c>
    </row>
    <row r="1345" spans="2:8" x14ac:dyDescent="0.25">
      <c r="E1345" t="s">
        <v>460</v>
      </c>
      <c r="F1345" t="s">
        <v>480</v>
      </c>
      <c r="G1345">
        <v>122</v>
      </c>
      <c r="H1345">
        <v>36.1</v>
      </c>
    </row>
    <row r="1346" spans="2:8" x14ac:dyDescent="0.25">
      <c r="E1346" t="s">
        <v>460</v>
      </c>
      <c r="F1346" t="s">
        <v>488</v>
      </c>
      <c r="G1346">
        <v>121</v>
      </c>
      <c r="H1346">
        <v>33.299999999999997</v>
      </c>
    </row>
    <row r="1347" spans="2:8" x14ac:dyDescent="0.25">
      <c r="E1347" t="s">
        <v>460</v>
      </c>
      <c r="F1347" t="s">
        <v>495</v>
      </c>
      <c r="G1347">
        <v>130</v>
      </c>
      <c r="H1347">
        <v>31.2</v>
      </c>
    </row>
    <row r="1348" spans="2:8" x14ac:dyDescent="0.25">
      <c r="B1348" t="s">
        <v>402</v>
      </c>
      <c r="C1348">
        <v>741</v>
      </c>
      <c r="D1348">
        <v>50.4</v>
      </c>
      <c r="E1348" t="s">
        <v>460</v>
      </c>
      <c r="F1348" t="s">
        <v>489</v>
      </c>
      <c r="G1348">
        <v>125</v>
      </c>
      <c r="H1348">
        <v>44.1</v>
      </c>
    </row>
    <row r="1349" spans="2:8" x14ac:dyDescent="0.25">
      <c r="E1349" t="s">
        <v>460</v>
      </c>
      <c r="F1349" t="s">
        <v>472</v>
      </c>
      <c r="G1349">
        <v>124</v>
      </c>
      <c r="H1349">
        <v>42.5</v>
      </c>
    </row>
    <row r="1350" spans="2:8" x14ac:dyDescent="0.25">
      <c r="E1350" t="s">
        <v>460</v>
      </c>
      <c r="F1350" t="s">
        <v>490</v>
      </c>
      <c r="G1350">
        <v>126</v>
      </c>
      <c r="H1350">
        <v>41.9</v>
      </c>
    </row>
    <row r="1351" spans="2:8" x14ac:dyDescent="0.25">
      <c r="E1351" t="s">
        <v>460</v>
      </c>
      <c r="F1351" t="s">
        <v>491</v>
      </c>
      <c r="G1351">
        <v>127</v>
      </c>
      <c r="H1351">
        <v>40</v>
      </c>
    </row>
    <row r="1352" spans="2:8" x14ac:dyDescent="0.25">
      <c r="E1352" t="s">
        <v>460</v>
      </c>
      <c r="F1352" t="s">
        <v>492</v>
      </c>
      <c r="G1352">
        <v>128</v>
      </c>
      <c r="H1352">
        <v>39.700000000000003</v>
      </c>
    </row>
    <row r="1353" spans="2:8" x14ac:dyDescent="0.25">
      <c r="E1353" t="s">
        <v>460</v>
      </c>
      <c r="F1353" t="s">
        <v>476</v>
      </c>
      <c r="G1353">
        <v>123</v>
      </c>
      <c r="H1353">
        <v>39.200000000000003</v>
      </c>
    </row>
    <row r="1354" spans="2:8" x14ac:dyDescent="0.25">
      <c r="E1354" t="s">
        <v>460</v>
      </c>
      <c r="F1354" t="s">
        <v>493</v>
      </c>
      <c r="G1354">
        <v>129</v>
      </c>
      <c r="H1354">
        <v>37.799999999999997</v>
      </c>
    </row>
    <row r="1355" spans="2:8" x14ac:dyDescent="0.25">
      <c r="E1355" t="s">
        <v>460</v>
      </c>
      <c r="F1355" t="s">
        <v>480</v>
      </c>
      <c r="G1355">
        <v>122</v>
      </c>
      <c r="H1355">
        <v>36.799999999999997</v>
      </c>
    </row>
    <row r="1356" spans="2:8" x14ac:dyDescent="0.25">
      <c r="E1356" t="s">
        <v>460</v>
      </c>
      <c r="F1356" t="s">
        <v>488</v>
      </c>
      <c r="G1356">
        <v>121</v>
      </c>
      <c r="H1356">
        <v>34.1</v>
      </c>
    </row>
    <row r="1357" spans="2:8" x14ac:dyDescent="0.25">
      <c r="E1357" t="s">
        <v>460</v>
      </c>
      <c r="F1357" t="s">
        <v>487</v>
      </c>
      <c r="G1357">
        <v>120</v>
      </c>
      <c r="H1357">
        <v>32</v>
      </c>
    </row>
    <row r="1358" spans="2:8" x14ac:dyDescent="0.25">
      <c r="B1358" t="s">
        <v>403</v>
      </c>
      <c r="C1358">
        <v>742</v>
      </c>
      <c r="D1358">
        <v>50.4</v>
      </c>
      <c r="E1358" t="s">
        <v>460</v>
      </c>
      <c r="F1358" t="s">
        <v>489</v>
      </c>
      <c r="G1358">
        <v>125</v>
      </c>
      <c r="H1358">
        <v>43.7</v>
      </c>
    </row>
    <row r="1359" spans="2:8" x14ac:dyDescent="0.25">
      <c r="E1359" t="s">
        <v>460</v>
      </c>
      <c r="F1359" t="s">
        <v>472</v>
      </c>
      <c r="G1359">
        <v>124</v>
      </c>
      <c r="H1359">
        <v>43.5</v>
      </c>
    </row>
    <row r="1360" spans="2:8" x14ac:dyDescent="0.25">
      <c r="E1360" t="s">
        <v>460</v>
      </c>
      <c r="F1360" t="s">
        <v>490</v>
      </c>
      <c r="G1360">
        <v>126</v>
      </c>
      <c r="H1360">
        <v>41.4</v>
      </c>
    </row>
    <row r="1361" spans="2:8" x14ac:dyDescent="0.25">
      <c r="E1361" t="s">
        <v>460</v>
      </c>
      <c r="F1361" t="s">
        <v>476</v>
      </c>
      <c r="G1361">
        <v>123</v>
      </c>
      <c r="H1361">
        <v>40</v>
      </c>
    </row>
    <row r="1362" spans="2:8" x14ac:dyDescent="0.25">
      <c r="E1362" t="s">
        <v>460</v>
      </c>
      <c r="F1362" t="s">
        <v>491</v>
      </c>
      <c r="G1362">
        <v>127</v>
      </c>
      <c r="H1362">
        <v>39.700000000000003</v>
      </c>
    </row>
    <row r="1363" spans="2:8" x14ac:dyDescent="0.25">
      <c r="E1363" t="s">
        <v>460</v>
      </c>
      <c r="F1363" t="s">
        <v>492</v>
      </c>
      <c r="G1363">
        <v>128</v>
      </c>
      <c r="H1363">
        <v>39</v>
      </c>
    </row>
    <row r="1364" spans="2:8" x14ac:dyDescent="0.25">
      <c r="E1364" t="s">
        <v>460</v>
      </c>
      <c r="F1364" t="s">
        <v>480</v>
      </c>
      <c r="G1364">
        <v>122</v>
      </c>
      <c r="H1364">
        <v>37.5</v>
      </c>
    </row>
    <row r="1365" spans="2:8" x14ac:dyDescent="0.25">
      <c r="E1365" t="s">
        <v>460</v>
      </c>
      <c r="F1365" t="s">
        <v>493</v>
      </c>
      <c r="G1365">
        <v>129</v>
      </c>
      <c r="H1365">
        <v>35.799999999999997</v>
      </c>
    </row>
    <row r="1366" spans="2:8" x14ac:dyDescent="0.25">
      <c r="E1366" t="s">
        <v>460</v>
      </c>
      <c r="F1366" t="s">
        <v>488</v>
      </c>
      <c r="G1366">
        <v>121</v>
      </c>
      <c r="H1366">
        <v>34.9</v>
      </c>
    </row>
    <row r="1367" spans="2:8" x14ac:dyDescent="0.25">
      <c r="E1367" t="s">
        <v>460</v>
      </c>
      <c r="F1367" t="s">
        <v>487</v>
      </c>
      <c r="G1367">
        <v>120</v>
      </c>
      <c r="H1367">
        <v>32.9</v>
      </c>
    </row>
    <row r="1368" spans="2:8" x14ac:dyDescent="0.25">
      <c r="B1368" t="s">
        <v>404</v>
      </c>
      <c r="C1368">
        <v>743</v>
      </c>
      <c r="D1368">
        <v>50.4</v>
      </c>
      <c r="E1368" t="s">
        <v>460</v>
      </c>
      <c r="F1368" t="s">
        <v>472</v>
      </c>
      <c r="G1368">
        <v>124</v>
      </c>
      <c r="H1368">
        <v>44.4</v>
      </c>
    </row>
    <row r="1369" spans="2:8" x14ac:dyDescent="0.25">
      <c r="E1369" t="s">
        <v>460</v>
      </c>
      <c r="F1369" t="s">
        <v>489</v>
      </c>
      <c r="G1369">
        <v>125</v>
      </c>
      <c r="H1369">
        <v>42.9</v>
      </c>
    </row>
    <row r="1370" spans="2:8" x14ac:dyDescent="0.25">
      <c r="E1370" t="s">
        <v>460</v>
      </c>
      <c r="F1370" t="s">
        <v>490</v>
      </c>
      <c r="G1370">
        <v>126</v>
      </c>
      <c r="H1370">
        <v>41</v>
      </c>
    </row>
    <row r="1371" spans="2:8" x14ac:dyDescent="0.25">
      <c r="E1371" t="s">
        <v>460</v>
      </c>
      <c r="F1371" t="s">
        <v>476</v>
      </c>
      <c r="G1371">
        <v>123</v>
      </c>
      <c r="H1371">
        <v>40.9</v>
      </c>
    </row>
    <row r="1372" spans="2:8" x14ac:dyDescent="0.25">
      <c r="E1372" t="s">
        <v>460</v>
      </c>
      <c r="F1372" t="s">
        <v>491</v>
      </c>
      <c r="G1372">
        <v>127</v>
      </c>
      <c r="H1372">
        <v>39.700000000000003</v>
      </c>
    </row>
    <row r="1373" spans="2:8" x14ac:dyDescent="0.25">
      <c r="E1373" t="s">
        <v>460</v>
      </c>
      <c r="F1373" t="s">
        <v>492</v>
      </c>
      <c r="G1373">
        <v>128</v>
      </c>
      <c r="H1373">
        <v>38.700000000000003</v>
      </c>
    </row>
    <row r="1374" spans="2:8" x14ac:dyDescent="0.25">
      <c r="E1374" t="s">
        <v>460</v>
      </c>
      <c r="F1374" t="s">
        <v>480</v>
      </c>
      <c r="G1374">
        <v>122</v>
      </c>
      <c r="H1374">
        <v>38.299999999999997</v>
      </c>
    </row>
    <row r="1375" spans="2:8" x14ac:dyDescent="0.25">
      <c r="E1375" t="s">
        <v>460</v>
      </c>
      <c r="F1375" t="s">
        <v>488</v>
      </c>
      <c r="G1375">
        <v>121</v>
      </c>
      <c r="H1375">
        <v>35.700000000000003</v>
      </c>
    </row>
    <row r="1376" spans="2:8" x14ac:dyDescent="0.25">
      <c r="E1376" t="s">
        <v>460</v>
      </c>
      <c r="F1376" t="s">
        <v>487</v>
      </c>
      <c r="G1376">
        <v>120</v>
      </c>
      <c r="H1376">
        <v>33.700000000000003</v>
      </c>
    </row>
    <row r="1377" spans="2:8" x14ac:dyDescent="0.25">
      <c r="E1377" t="s">
        <v>460</v>
      </c>
      <c r="F1377" t="s">
        <v>486</v>
      </c>
      <c r="G1377">
        <v>119</v>
      </c>
      <c r="H1377">
        <v>31.8</v>
      </c>
    </row>
    <row r="1378" spans="2:8" x14ac:dyDescent="0.25">
      <c r="B1378" t="s">
        <v>405</v>
      </c>
      <c r="C1378">
        <v>744</v>
      </c>
      <c r="D1378">
        <v>50.5</v>
      </c>
      <c r="E1378" t="s">
        <v>460</v>
      </c>
      <c r="F1378" t="s">
        <v>472</v>
      </c>
      <c r="G1378">
        <v>124</v>
      </c>
      <c r="H1378">
        <v>44.7</v>
      </c>
    </row>
    <row r="1379" spans="2:8" x14ac:dyDescent="0.25">
      <c r="E1379" t="s">
        <v>460</v>
      </c>
      <c r="F1379" t="s">
        <v>489</v>
      </c>
      <c r="G1379">
        <v>125</v>
      </c>
      <c r="H1379">
        <v>42.1</v>
      </c>
    </row>
    <row r="1380" spans="2:8" x14ac:dyDescent="0.25">
      <c r="E1380" t="s">
        <v>460</v>
      </c>
      <c r="F1380" t="s">
        <v>476</v>
      </c>
      <c r="G1380">
        <v>123</v>
      </c>
      <c r="H1380">
        <v>42</v>
      </c>
    </row>
    <row r="1381" spans="2:8" x14ac:dyDescent="0.25">
      <c r="E1381" t="s">
        <v>460</v>
      </c>
      <c r="F1381" t="s">
        <v>490</v>
      </c>
      <c r="G1381">
        <v>126</v>
      </c>
      <c r="H1381">
        <v>40.6</v>
      </c>
    </row>
    <row r="1382" spans="2:8" x14ac:dyDescent="0.25">
      <c r="E1382" t="s">
        <v>460</v>
      </c>
      <c r="F1382" t="s">
        <v>480</v>
      </c>
      <c r="G1382">
        <v>122</v>
      </c>
      <c r="H1382">
        <v>39.1</v>
      </c>
    </row>
    <row r="1383" spans="2:8" x14ac:dyDescent="0.25">
      <c r="E1383" t="s">
        <v>460</v>
      </c>
      <c r="F1383" t="s">
        <v>491</v>
      </c>
      <c r="G1383">
        <v>127</v>
      </c>
      <c r="H1383">
        <v>39.1</v>
      </c>
    </row>
    <row r="1384" spans="2:8" x14ac:dyDescent="0.25">
      <c r="E1384" t="s">
        <v>460</v>
      </c>
      <c r="F1384" t="s">
        <v>492</v>
      </c>
      <c r="G1384">
        <v>128</v>
      </c>
      <c r="H1384">
        <v>37.6</v>
      </c>
    </row>
    <row r="1385" spans="2:8" x14ac:dyDescent="0.25">
      <c r="E1385" t="s">
        <v>460</v>
      </c>
      <c r="F1385" t="s">
        <v>488</v>
      </c>
      <c r="G1385">
        <v>121</v>
      </c>
      <c r="H1385">
        <v>36.5</v>
      </c>
    </row>
    <row r="1386" spans="2:8" x14ac:dyDescent="0.25">
      <c r="E1386" t="s">
        <v>460</v>
      </c>
      <c r="F1386" t="s">
        <v>487</v>
      </c>
      <c r="G1386">
        <v>120</v>
      </c>
      <c r="H1386">
        <v>34.6</v>
      </c>
    </row>
    <row r="1387" spans="2:8" x14ac:dyDescent="0.25">
      <c r="E1387" t="s">
        <v>460</v>
      </c>
      <c r="F1387" t="s">
        <v>486</v>
      </c>
      <c r="G1387">
        <v>119</v>
      </c>
      <c r="H1387">
        <v>32.9</v>
      </c>
    </row>
    <row r="1388" spans="2:8" x14ac:dyDescent="0.25">
      <c r="B1388" t="s">
        <v>406</v>
      </c>
      <c r="C1388">
        <v>745</v>
      </c>
      <c r="D1388">
        <v>50.3</v>
      </c>
      <c r="E1388" t="s">
        <v>460</v>
      </c>
      <c r="F1388" t="s">
        <v>472</v>
      </c>
      <c r="G1388">
        <v>124</v>
      </c>
      <c r="H1388">
        <v>43.9</v>
      </c>
    </row>
    <row r="1389" spans="2:8" x14ac:dyDescent="0.25">
      <c r="E1389" t="s">
        <v>460</v>
      </c>
      <c r="F1389" t="s">
        <v>476</v>
      </c>
      <c r="G1389">
        <v>123</v>
      </c>
      <c r="H1389">
        <v>43.1</v>
      </c>
    </row>
    <row r="1390" spans="2:8" x14ac:dyDescent="0.25">
      <c r="E1390" t="s">
        <v>460</v>
      </c>
      <c r="F1390" t="s">
        <v>489</v>
      </c>
      <c r="G1390">
        <v>125</v>
      </c>
      <c r="H1390">
        <v>41</v>
      </c>
    </row>
    <row r="1391" spans="2:8" x14ac:dyDescent="0.25">
      <c r="E1391" t="s">
        <v>460</v>
      </c>
      <c r="F1391" t="s">
        <v>490</v>
      </c>
      <c r="G1391">
        <v>126</v>
      </c>
      <c r="H1391">
        <v>40.299999999999997</v>
      </c>
    </row>
    <row r="1392" spans="2:8" x14ac:dyDescent="0.25">
      <c r="E1392" t="s">
        <v>460</v>
      </c>
      <c r="F1392" t="s">
        <v>480</v>
      </c>
      <c r="G1392">
        <v>122</v>
      </c>
      <c r="H1392">
        <v>40</v>
      </c>
    </row>
    <row r="1393" spans="2:8" x14ac:dyDescent="0.25">
      <c r="E1393" t="s">
        <v>460</v>
      </c>
      <c r="F1393" t="s">
        <v>491</v>
      </c>
      <c r="G1393">
        <v>127</v>
      </c>
      <c r="H1393">
        <v>37.4</v>
      </c>
    </row>
    <row r="1394" spans="2:8" x14ac:dyDescent="0.25">
      <c r="E1394" t="s">
        <v>460</v>
      </c>
      <c r="F1394" t="s">
        <v>488</v>
      </c>
      <c r="G1394">
        <v>121</v>
      </c>
      <c r="H1394">
        <v>37.4</v>
      </c>
    </row>
    <row r="1395" spans="2:8" x14ac:dyDescent="0.25">
      <c r="E1395" t="s">
        <v>460</v>
      </c>
      <c r="F1395" t="s">
        <v>487</v>
      </c>
      <c r="G1395">
        <v>120</v>
      </c>
      <c r="H1395">
        <v>35.700000000000003</v>
      </c>
    </row>
    <row r="1396" spans="2:8" x14ac:dyDescent="0.25">
      <c r="E1396" t="s">
        <v>460</v>
      </c>
      <c r="F1396" t="s">
        <v>492</v>
      </c>
      <c r="G1396">
        <v>128</v>
      </c>
      <c r="H1396">
        <v>35.700000000000003</v>
      </c>
    </row>
    <row r="1397" spans="2:8" x14ac:dyDescent="0.25">
      <c r="E1397" t="s">
        <v>460</v>
      </c>
      <c r="F1397" t="s">
        <v>486</v>
      </c>
      <c r="G1397">
        <v>119</v>
      </c>
      <c r="H1397">
        <v>34</v>
      </c>
    </row>
    <row r="1398" spans="2:8" x14ac:dyDescent="0.25">
      <c r="B1398" t="s">
        <v>407</v>
      </c>
      <c r="C1398">
        <v>746</v>
      </c>
      <c r="D1398">
        <v>49.6</v>
      </c>
      <c r="E1398" t="s">
        <v>460</v>
      </c>
      <c r="F1398" t="s">
        <v>476</v>
      </c>
      <c r="G1398">
        <v>123</v>
      </c>
      <c r="H1398">
        <v>42.4</v>
      </c>
    </row>
    <row r="1399" spans="2:8" x14ac:dyDescent="0.25">
      <c r="E1399" t="s">
        <v>460</v>
      </c>
      <c r="F1399" t="s">
        <v>472</v>
      </c>
      <c r="G1399">
        <v>124</v>
      </c>
      <c r="H1399">
        <v>41.6</v>
      </c>
    </row>
    <row r="1400" spans="2:8" x14ac:dyDescent="0.25">
      <c r="E1400" t="s">
        <v>460</v>
      </c>
      <c r="F1400" t="s">
        <v>480</v>
      </c>
      <c r="G1400">
        <v>122</v>
      </c>
      <c r="H1400">
        <v>40.4</v>
      </c>
    </row>
    <row r="1401" spans="2:8" x14ac:dyDescent="0.25">
      <c r="E1401" t="s">
        <v>460</v>
      </c>
      <c r="F1401" t="s">
        <v>489</v>
      </c>
      <c r="G1401">
        <v>125</v>
      </c>
      <c r="H1401">
        <v>39.4</v>
      </c>
    </row>
    <row r="1402" spans="2:8" x14ac:dyDescent="0.25">
      <c r="E1402" t="s">
        <v>460</v>
      </c>
      <c r="F1402" t="s">
        <v>490</v>
      </c>
      <c r="G1402">
        <v>126</v>
      </c>
      <c r="H1402">
        <v>38.9</v>
      </c>
    </row>
    <row r="1403" spans="2:8" x14ac:dyDescent="0.25">
      <c r="E1403" t="s">
        <v>460</v>
      </c>
      <c r="F1403" t="s">
        <v>488</v>
      </c>
      <c r="G1403">
        <v>121</v>
      </c>
      <c r="H1403">
        <v>37.9</v>
      </c>
    </row>
    <row r="1404" spans="2:8" x14ac:dyDescent="0.25">
      <c r="E1404" t="s">
        <v>460</v>
      </c>
      <c r="F1404" t="s">
        <v>491</v>
      </c>
      <c r="G1404">
        <v>127</v>
      </c>
      <c r="H1404">
        <v>36.4</v>
      </c>
    </row>
    <row r="1405" spans="2:8" x14ac:dyDescent="0.25">
      <c r="E1405" t="s">
        <v>460</v>
      </c>
      <c r="F1405" t="s">
        <v>487</v>
      </c>
      <c r="G1405">
        <v>120</v>
      </c>
      <c r="H1405">
        <v>36.4</v>
      </c>
    </row>
    <row r="1406" spans="2:8" x14ac:dyDescent="0.25">
      <c r="E1406" t="s">
        <v>460</v>
      </c>
      <c r="F1406" t="s">
        <v>492</v>
      </c>
      <c r="G1406">
        <v>128</v>
      </c>
      <c r="H1406">
        <v>35.299999999999997</v>
      </c>
    </row>
    <row r="1407" spans="2:8" x14ac:dyDescent="0.25">
      <c r="E1407" t="s">
        <v>460</v>
      </c>
      <c r="F1407" t="s">
        <v>486</v>
      </c>
      <c r="G1407">
        <v>119</v>
      </c>
      <c r="H1407">
        <v>34.9</v>
      </c>
    </row>
    <row r="1408" spans="2:8" x14ac:dyDescent="0.25">
      <c r="B1408" t="s">
        <v>408</v>
      </c>
      <c r="C1408">
        <v>747</v>
      </c>
      <c r="D1408">
        <v>48.9</v>
      </c>
      <c r="E1408" t="s">
        <v>460</v>
      </c>
      <c r="F1408" t="s">
        <v>476</v>
      </c>
      <c r="G1408">
        <v>123</v>
      </c>
      <c r="H1408">
        <v>41.1</v>
      </c>
    </row>
    <row r="1409" spans="2:8" x14ac:dyDescent="0.25">
      <c r="E1409" t="s">
        <v>460</v>
      </c>
      <c r="F1409" t="s">
        <v>472</v>
      </c>
      <c r="G1409">
        <v>124</v>
      </c>
      <c r="H1409">
        <v>40.200000000000003</v>
      </c>
    </row>
    <row r="1410" spans="2:8" x14ac:dyDescent="0.25">
      <c r="E1410" t="s">
        <v>460</v>
      </c>
      <c r="F1410" t="s">
        <v>480</v>
      </c>
      <c r="G1410">
        <v>122</v>
      </c>
      <c r="H1410">
        <v>40</v>
      </c>
    </row>
    <row r="1411" spans="2:8" x14ac:dyDescent="0.25">
      <c r="E1411" t="s">
        <v>460</v>
      </c>
      <c r="F1411" t="s">
        <v>489</v>
      </c>
      <c r="G1411">
        <v>125</v>
      </c>
      <c r="H1411">
        <v>38.299999999999997</v>
      </c>
    </row>
    <row r="1412" spans="2:8" x14ac:dyDescent="0.25">
      <c r="E1412" t="s">
        <v>460</v>
      </c>
      <c r="F1412" t="s">
        <v>488</v>
      </c>
      <c r="G1412">
        <v>121</v>
      </c>
      <c r="H1412">
        <v>37.700000000000003</v>
      </c>
    </row>
    <row r="1413" spans="2:8" x14ac:dyDescent="0.25">
      <c r="E1413" t="s">
        <v>460</v>
      </c>
      <c r="F1413" t="s">
        <v>490</v>
      </c>
      <c r="G1413">
        <v>126</v>
      </c>
      <c r="H1413">
        <v>37.700000000000003</v>
      </c>
    </row>
    <row r="1414" spans="2:8" x14ac:dyDescent="0.25">
      <c r="E1414" t="s">
        <v>460</v>
      </c>
      <c r="F1414" t="s">
        <v>487</v>
      </c>
      <c r="G1414">
        <v>120</v>
      </c>
      <c r="H1414">
        <v>36.5</v>
      </c>
    </row>
    <row r="1415" spans="2:8" x14ac:dyDescent="0.25">
      <c r="E1415" t="s">
        <v>460</v>
      </c>
      <c r="F1415" t="s">
        <v>491</v>
      </c>
      <c r="G1415">
        <v>127</v>
      </c>
      <c r="H1415">
        <v>36.5</v>
      </c>
    </row>
    <row r="1416" spans="2:8" x14ac:dyDescent="0.25">
      <c r="E1416" t="s">
        <v>460</v>
      </c>
      <c r="F1416" t="s">
        <v>492</v>
      </c>
      <c r="G1416">
        <v>128</v>
      </c>
      <c r="H1416">
        <v>35.700000000000003</v>
      </c>
    </row>
    <row r="1417" spans="2:8" x14ac:dyDescent="0.25">
      <c r="E1417" t="s">
        <v>460</v>
      </c>
      <c r="F1417" t="s">
        <v>486</v>
      </c>
      <c r="G1417">
        <v>119</v>
      </c>
      <c r="H1417">
        <v>34.9</v>
      </c>
    </row>
    <row r="1418" spans="2:8" x14ac:dyDescent="0.25">
      <c r="B1418" t="s">
        <v>409</v>
      </c>
      <c r="C1418">
        <v>748</v>
      </c>
      <c r="D1418">
        <v>49.2</v>
      </c>
      <c r="E1418" t="s">
        <v>460</v>
      </c>
      <c r="F1418" t="s">
        <v>476</v>
      </c>
      <c r="G1418">
        <v>123</v>
      </c>
      <c r="H1418">
        <v>41.2</v>
      </c>
    </row>
    <row r="1419" spans="2:8" x14ac:dyDescent="0.25">
      <c r="E1419" t="s">
        <v>460</v>
      </c>
      <c r="F1419" t="s">
        <v>480</v>
      </c>
      <c r="G1419">
        <v>122</v>
      </c>
      <c r="H1419">
        <v>40.700000000000003</v>
      </c>
    </row>
    <row r="1420" spans="2:8" x14ac:dyDescent="0.25">
      <c r="E1420" t="s">
        <v>460</v>
      </c>
      <c r="F1420" t="s">
        <v>472</v>
      </c>
      <c r="G1420">
        <v>124</v>
      </c>
      <c r="H1420">
        <v>40</v>
      </c>
    </row>
    <row r="1421" spans="2:8" x14ac:dyDescent="0.25">
      <c r="E1421" t="s">
        <v>460</v>
      </c>
      <c r="F1421" t="s">
        <v>488</v>
      </c>
      <c r="G1421">
        <v>121</v>
      </c>
      <c r="H1421">
        <v>38.4</v>
      </c>
    </row>
    <row r="1422" spans="2:8" x14ac:dyDescent="0.25">
      <c r="E1422" t="s">
        <v>460</v>
      </c>
      <c r="F1422" t="s">
        <v>489</v>
      </c>
      <c r="G1422">
        <v>125</v>
      </c>
      <c r="H1422">
        <v>38.299999999999997</v>
      </c>
    </row>
    <row r="1423" spans="2:8" x14ac:dyDescent="0.25">
      <c r="E1423" t="s">
        <v>460</v>
      </c>
      <c r="F1423" t="s">
        <v>490</v>
      </c>
      <c r="G1423">
        <v>126</v>
      </c>
      <c r="H1423">
        <v>38.200000000000003</v>
      </c>
    </row>
    <row r="1424" spans="2:8" x14ac:dyDescent="0.25">
      <c r="E1424" t="s">
        <v>460</v>
      </c>
      <c r="F1424" t="s">
        <v>487</v>
      </c>
      <c r="G1424">
        <v>120</v>
      </c>
      <c r="H1424">
        <v>37.200000000000003</v>
      </c>
    </row>
    <row r="1425" spans="2:8" x14ac:dyDescent="0.25">
      <c r="E1425" t="s">
        <v>460</v>
      </c>
      <c r="F1425" t="s">
        <v>491</v>
      </c>
      <c r="G1425">
        <v>127</v>
      </c>
      <c r="H1425">
        <v>36</v>
      </c>
    </row>
    <row r="1426" spans="2:8" x14ac:dyDescent="0.25">
      <c r="E1426" t="s">
        <v>460</v>
      </c>
      <c r="F1426" t="s">
        <v>486</v>
      </c>
      <c r="G1426">
        <v>119</v>
      </c>
      <c r="H1426">
        <v>35.799999999999997</v>
      </c>
    </row>
    <row r="1427" spans="2:8" x14ac:dyDescent="0.25">
      <c r="E1427" t="s">
        <v>460</v>
      </c>
      <c r="F1427" t="s">
        <v>492</v>
      </c>
      <c r="G1427">
        <v>128</v>
      </c>
      <c r="H1427">
        <v>35</v>
      </c>
    </row>
    <row r="1428" spans="2:8" x14ac:dyDescent="0.25">
      <c r="B1428" t="s">
        <v>410</v>
      </c>
      <c r="C1428">
        <v>749</v>
      </c>
      <c r="D1428">
        <v>49.3</v>
      </c>
      <c r="E1428" t="s">
        <v>460</v>
      </c>
      <c r="F1428" t="s">
        <v>480</v>
      </c>
      <c r="G1428">
        <v>122</v>
      </c>
      <c r="H1428">
        <v>41.1</v>
      </c>
    </row>
    <row r="1429" spans="2:8" x14ac:dyDescent="0.25">
      <c r="E1429" t="s">
        <v>460</v>
      </c>
      <c r="F1429" t="s">
        <v>476</v>
      </c>
      <c r="G1429">
        <v>123</v>
      </c>
      <c r="H1429">
        <v>40.700000000000003</v>
      </c>
    </row>
    <row r="1430" spans="2:8" x14ac:dyDescent="0.25">
      <c r="E1430" t="s">
        <v>460</v>
      </c>
      <c r="F1430" t="s">
        <v>472</v>
      </c>
      <c r="G1430">
        <v>124</v>
      </c>
      <c r="H1430">
        <v>39.700000000000003</v>
      </c>
    </row>
    <row r="1431" spans="2:8" x14ac:dyDescent="0.25">
      <c r="E1431" t="s">
        <v>460</v>
      </c>
      <c r="F1431" t="s">
        <v>488</v>
      </c>
      <c r="G1431">
        <v>121</v>
      </c>
      <c r="H1431">
        <v>39.200000000000003</v>
      </c>
    </row>
    <row r="1432" spans="2:8" x14ac:dyDescent="0.25">
      <c r="E1432" t="s">
        <v>460</v>
      </c>
      <c r="F1432" t="s">
        <v>490</v>
      </c>
      <c r="G1432">
        <v>126</v>
      </c>
      <c r="H1432">
        <v>38.4</v>
      </c>
    </row>
    <row r="1433" spans="2:8" x14ac:dyDescent="0.25">
      <c r="E1433" t="s">
        <v>460</v>
      </c>
      <c r="F1433" t="s">
        <v>487</v>
      </c>
      <c r="G1433">
        <v>120</v>
      </c>
      <c r="H1433">
        <v>38.200000000000003</v>
      </c>
    </row>
    <row r="1434" spans="2:8" x14ac:dyDescent="0.25">
      <c r="E1434" t="s">
        <v>460</v>
      </c>
      <c r="F1434" t="s">
        <v>489</v>
      </c>
      <c r="G1434">
        <v>125</v>
      </c>
      <c r="H1434">
        <v>38.200000000000003</v>
      </c>
    </row>
    <row r="1435" spans="2:8" x14ac:dyDescent="0.25">
      <c r="E1435" t="s">
        <v>460</v>
      </c>
      <c r="F1435" t="s">
        <v>486</v>
      </c>
      <c r="G1435">
        <v>119</v>
      </c>
      <c r="H1435">
        <v>36.799999999999997</v>
      </c>
    </row>
    <row r="1436" spans="2:8" x14ac:dyDescent="0.25">
      <c r="E1436" t="s">
        <v>460</v>
      </c>
      <c r="F1436" t="s">
        <v>491</v>
      </c>
      <c r="G1436">
        <v>127</v>
      </c>
      <c r="H1436">
        <v>34.799999999999997</v>
      </c>
    </row>
    <row r="1437" spans="2:8" x14ac:dyDescent="0.25">
      <c r="E1437" t="s">
        <v>460</v>
      </c>
      <c r="F1437" t="s">
        <v>483</v>
      </c>
      <c r="G1437">
        <v>118</v>
      </c>
      <c r="H1437">
        <v>34.5</v>
      </c>
    </row>
    <row r="1438" spans="2:8" x14ac:dyDescent="0.25">
      <c r="B1438" t="s">
        <v>411</v>
      </c>
      <c r="C1438">
        <v>750</v>
      </c>
      <c r="D1438">
        <v>49.6</v>
      </c>
      <c r="E1438" t="s">
        <v>460</v>
      </c>
      <c r="F1438" t="s">
        <v>480</v>
      </c>
      <c r="G1438">
        <v>122</v>
      </c>
      <c r="H1438">
        <v>41.4</v>
      </c>
    </row>
    <row r="1439" spans="2:8" x14ac:dyDescent="0.25">
      <c r="E1439" t="s">
        <v>460</v>
      </c>
      <c r="F1439" t="s">
        <v>476</v>
      </c>
      <c r="G1439">
        <v>123</v>
      </c>
      <c r="H1439">
        <v>40.6</v>
      </c>
    </row>
    <row r="1440" spans="2:8" x14ac:dyDescent="0.25">
      <c r="E1440" t="s">
        <v>460</v>
      </c>
      <c r="F1440" t="s">
        <v>488</v>
      </c>
      <c r="G1440">
        <v>121</v>
      </c>
      <c r="H1440">
        <v>40.1</v>
      </c>
    </row>
    <row r="1441" spans="2:8" x14ac:dyDescent="0.25">
      <c r="E1441" t="s">
        <v>460</v>
      </c>
      <c r="F1441" t="s">
        <v>472</v>
      </c>
      <c r="G1441">
        <v>124</v>
      </c>
      <c r="H1441">
        <v>39.700000000000003</v>
      </c>
    </row>
    <row r="1442" spans="2:8" x14ac:dyDescent="0.25">
      <c r="E1442" t="s">
        <v>460</v>
      </c>
      <c r="F1442" t="s">
        <v>487</v>
      </c>
      <c r="G1442">
        <v>120</v>
      </c>
      <c r="H1442">
        <v>39.1</v>
      </c>
    </row>
    <row r="1443" spans="2:8" x14ac:dyDescent="0.25">
      <c r="E1443" t="s">
        <v>460</v>
      </c>
      <c r="F1443" t="s">
        <v>489</v>
      </c>
      <c r="G1443">
        <v>125</v>
      </c>
      <c r="H1443">
        <v>38.4</v>
      </c>
    </row>
    <row r="1444" spans="2:8" x14ac:dyDescent="0.25">
      <c r="E1444" t="s">
        <v>460</v>
      </c>
      <c r="F1444" t="s">
        <v>490</v>
      </c>
      <c r="G1444">
        <v>126</v>
      </c>
      <c r="H1444">
        <v>38.1</v>
      </c>
    </row>
    <row r="1445" spans="2:8" x14ac:dyDescent="0.25">
      <c r="E1445" t="s">
        <v>460</v>
      </c>
      <c r="F1445" t="s">
        <v>486</v>
      </c>
      <c r="G1445">
        <v>119</v>
      </c>
      <c r="H1445">
        <v>37.700000000000003</v>
      </c>
    </row>
    <row r="1446" spans="2:8" x14ac:dyDescent="0.25">
      <c r="E1446" t="s">
        <v>460</v>
      </c>
      <c r="F1446" t="s">
        <v>491</v>
      </c>
      <c r="G1446">
        <v>127</v>
      </c>
      <c r="H1446">
        <v>36.299999999999997</v>
      </c>
    </row>
    <row r="1447" spans="2:8" x14ac:dyDescent="0.25">
      <c r="E1447" t="s">
        <v>460</v>
      </c>
      <c r="F1447" t="s">
        <v>483</v>
      </c>
      <c r="G1447">
        <v>118</v>
      </c>
      <c r="H1447">
        <v>35.200000000000003</v>
      </c>
    </row>
    <row r="1448" spans="2:8" x14ac:dyDescent="0.25">
      <c r="B1448" t="s">
        <v>412</v>
      </c>
      <c r="C1448">
        <v>751</v>
      </c>
      <c r="D1448">
        <v>50</v>
      </c>
      <c r="E1448" t="s">
        <v>460</v>
      </c>
      <c r="F1448" t="s">
        <v>480</v>
      </c>
      <c r="G1448">
        <v>122</v>
      </c>
      <c r="H1448">
        <v>41.7</v>
      </c>
    </row>
    <row r="1449" spans="2:8" x14ac:dyDescent="0.25">
      <c r="E1449" t="s">
        <v>460</v>
      </c>
      <c r="F1449" t="s">
        <v>488</v>
      </c>
      <c r="G1449">
        <v>121</v>
      </c>
      <c r="H1449">
        <v>41</v>
      </c>
    </row>
    <row r="1450" spans="2:8" x14ac:dyDescent="0.25">
      <c r="E1450" t="s">
        <v>460</v>
      </c>
      <c r="F1450" t="s">
        <v>476</v>
      </c>
      <c r="G1450">
        <v>123</v>
      </c>
      <c r="H1450">
        <v>40.4</v>
      </c>
    </row>
    <row r="1451" spans="2:8" x14ac:dyDescent="0.25">
      <c r="E1451" t="s">
        <v>460</v>
      </c>
      <c r="F1451" t="s">
        <v>487</v>
      </c>
      <c r="G1451">
        <v>120</v>
      </c>
      <c r="H1451">
        <v>40.1</v>
      </c>
    </row>
    <row r="1452" spans="2:8" x14ac:dyDescent="0.25">
      <c r="E1452" t="s">
        <v>460</v>
      </c>
      <c r="F1452" t="s">
        <v>472</v>
      </c>
      <c r="G1452">
        <v>124</v>
      </c>
      <c r="H1452">
        <v>39.799999999999997</v>
      </c>
    </row>
    <row r="1453" spans="2:8" x14ac:dyDescent="0.25">
      <c r="E1453" t="s">
        <v>460</v>
      </c>
      <c r="F1453" t="s">
        <v>489</v>
      </c>
      <c r="G1453">
        <v>125</v>
      </c>
      <c r="H1453">
        <v>39.1</v>
      </c>
    </row>
    <row r="1454" spans="2:8" x14ac:dyDescent="0.25">
      <c r="E1454" t="s">
        <v>460</v>
      </c>
      <c r="F1454" t="s">
        <v>486</v>
      </c>
      <c r="G1454">
        <v>119</v>
      </c>
      <c r="H1454">
        <v>38.9</v>
      </c>
    </row>
    <row r="1455" spans="2:8" x14ac:dyDescent="0.25">
      <c r="E1455" t="s">
        <v>460</v>
      </c>
      <c r="F1455" t="s">
        <v>490</v>
      </c>
      <c r="G1455">
        <v>126</v>
      </c>
      <c r="H1455">
        <v>37.4</v>
      </c>
    </row>
    <row r="1456" spans="2:8" x14ac:dyDescent="0.25">
      <c r="E1456" t="s">
        <v>460</v>
      </c>
      <c r="F1456" t="s">
        <v>483</v>
      </c>
      <c r="G1456">
        <v>118</v>
      </c>
      <c r="H1456">
        <v>36.200000000000003</v>
      </c>
    </row>
    <row r="1457" spans="2:8" x14ac:dyDescent="0.25">
      <c r="E1457" t="s">
        <v>460</v>
      </c>
      <c r="F1457" t="s">
        <v>484</v>
      </c>
      <c r="G1457">
        <v>117</v>
      </c>
      <c r="H1457">
        <v>34.9</v>
      </c>
    </row>
    <row r="1458" spans="2:8" x14ac:dyDescent="0.25">
      <c r="B1458" t="s">
        <v>413</v>
      </c>
      <c r="C1458">
        <v>752</v>
      </c>
      <c r="D1458">
        <v>50</v>
      </c>
      <c r="E1458" t="s">
        <v>460</v>
      </c>
      <c r="F1458" t="s">
        <v>488</v>
      </c>
      <c r="G1458">
        <v>121</v>
      </c>
      <c r="H1458">
        <v>41.3</v>
      </c>
    </row>
    <row r="1459" spans="2:8" x14ac:dyDescent="0.25">
      <c r="E1459" t="s">
        <v>460</v>
      </c>
      <c r="F1459" t="s">
        <v>480</v>
      </c>
      <c r="G1459">
        <v>122</v>
      </c>
      <c r="H1459">
        <v>41.3</v>
      </c>
    </row>
    <row r="1460" spans="2:8" x14ac:dyDescent="0.25">
      <c r="E1460" t="s">
        <v>460</v>
      </c>
      <c r="F1460" t="s">
        <v>487</v>
      </c>
      <c r="G1460">
        <v>120</v>
      </c>
      <c r="H1460">
        <v>40.799999999999997</v>
      </c>
    </row>
    <row r="1461" spans="2:8" x14ac:dyDescent="0.25">
      <c r="E1461" t="s">
        <v>460</v>
      </c>
      <c r="F1461" t="s">
        <v>476</v>
      </c>
      <c r="G1461">
        <v>123</v>
      </c>
      <c r="H1461">
        <v>40</v>
      </c>
    </row>
    <row r="1462" spans="2:8" x14ac:dyDescent="0.25">
      <c r="E1462" t="s">
        <v>460</v>
      </c>
      <c r="F1462" t="s">
        <v>486</v>
      </c>
      <c r="G1462">
        <v>119</v>
      </c>
      <c r="H1462">
        <v>39.700000000000003</v>
      </c>
    </row>
    <row r="1463" spans="2:8" x14ac:dyDescent="0.25">
      <c r="E1463" t="s">
        <v>460</v>
      </c>
      <c r="F1463" t="s">
        <v>472</v>
      </c>
      <c r="G1463">
        <v>124</v>
      </c>
      <c r="H1463">
        <v>39.6</v>
      </c>
    </row>
    <row r="1464" spans="2:8" x14ac:dyDescent="0.25">
      <c r="E1464" t="s">
        <v>460</v>
      </c>
      <c r="F1464" t="s">
        <v>489</v>
      </c>
      <c r="G1464">
        <v>125</v>
      </c>
      <c r="H1464">
        <v>38.799999999999997</v>
      </c>
    </row>
    <row r="1465" spans="2:8" x14ac:dyDescent="0.25">
      <c r="E1465" t="s">
        <v>460</v>
      </c>
      <c r="F1465" t="s">
        <v>490</v>
      </c>
      <c r="G1465">
        <v>126</v>
      </c>
      <c r="H1465">
        <v>37.4</v>
      </c>
    </row>
    <row r="1466" spans="2:8" x14ac:dyDescent="0.25">
      <c r="E1466" t="s">
        <v>460</v>
      </c>
      <c r="F1466" t="s">
        <v>483</v>
      </c>
      <c r="G1466">
        <v>118</v>
      </c>
      <c r="H1466">
        <v>37.1</v>
      </c>
    </row>
    <row r="1467" spans="2:8" x14ac:dyDescent="0.25">
      <c r="E1467" t="s">
        <v>460</v>
      </c>
      <c r="F1467" t="s">
        <v>484</v>
      </c>
      <c r="G1467">
        <v>117</v>
      </c>
      <c r="H1467">
        <v>35.5</v>
      </c>
    </row>
    <row r="1468" spans="2:8" x14ac:dyDescent="0.25">
      <c r="B1468" t="s">
        <v>414</v>
      </c>
      <c r="C1468">
        <v>753</v>
      </c>
      <c r="D1468">
        <v>50.2</v>
      </c>
      <c r="E1468" t="s">
        <v>460</v>
      </c>
      <c r="F1468" t="s">
        <v>487</v>
      </c>
      <c r="G1468">
        <v>120</v>
      </c>
      <c r="H1468">
        <v>41.8</v>
      </c>
    </row>
    <row r="1469" spans="2:8" x14ac:dyDescent="0.25">
      <c r="E1469" t="s">
        <v>460</v>
      </c>
      <c r="F1469" t="s">
        <v>488</v>
      </c>
      <c r="G1469">
        <v>121</v>
      </c>
      <c r="H1469">
        <v>41.6</v>
      </c>
    </row>
    <row r="1470" spans="2:8" x14ac:dyDescent="0.25">
      <c r="E1470" t="s">
        <v>460</v>
      </c>
      <c r="F1470" t="s">
        <v>480</v>
      </c>
      <c r="G1470">
        <v>122</v>
      </c>
      <c r="H1470">
        <v>41</v>
      </c>
    </row>
    <row r="1471" spans="2:8" x14ac:dyDescent="0.25">
      <c r="E1471" t="s">
        <v>460</v>
      </c>
      <c r="F1471" t="s">
        <v>486</v>
      </c>
      <c r="G1471">
        <v>119</v>
      </c>
      <c r="H1471">
        <v>40.700000000000003</v>
      </c>
    </row>
    <row r="1472" spans="2:8" x14ac:dyDescent="0.25">
      <c r="E1472" t="s">
        <v>460</v>
      </c>
      <c r="F1472" t="s">
        <v>476</v>
      </c>
      <c r="G1472">
        <v>123</v>
      </c>
      <c r="H1472">
        <v>39.9</v>
      </c>
    </row>
    <row r="1473" spans="2:8" x14ac:dyDescent="0.25">
      <c r="E1473" t="s">
        <v>460</v>
      </c>
      <c r="F1473" t="s">
        <v>472</v>
      </c>
      <c r="G1473">
        <v>124</v>
      </c>
      <c r="H1473">
        <v>39.799999999999997</v>
      </c>
    </row>
    <row r="1474" spans="2:8" x14ac:dyDescent="0.25">
      <c r="E1474" t="s">
        <v>460</v>
      </c>
      <c r="F1474" t="s">
        <v>489</v>
      </c>
      <c r="G1474">
        <v>125</v>
      </c>
      <c r="H1474">
        <v>38.1</v>
      </c>
    </row>
    <row r="1475" spans="2:8" x14ac:dyDescent="0.25">
      <c r="E1475" t="s">
        <v>460</v>
      </c>
      <c r="F1475" t="s">
        <v>483</v>
      </c>
      <c r="G1475">
        <v>118</v>
      </c>
      <c r="H1475">
        <v>38</v>
      </c>
    </row>
    <row r="1476" spans="2:8" x14ac:dyDescent="0.25">
      <c r="E1476" t="s">
        <v>460</v>
      </c>
      <c r="F1476" t="s">
        <v>484</v>
      </c>
      <c r="G1476">
        <v>117</v>
      </c>
      <c r="H1476">
        <v>36.299999999999997</v>
      </c>
    </row>
    <row r="1477" spans="2:8" x14ac:dyDescent="0.25">
      <c r="E1477" t="s">
        <v>460</v>
      </c>
      <c r="F1477" t="s">
        <v>490</v>
      </c>
      <c r="G1477">
        <v>126</v>
      </c>
      <c r="H1477">
        <v>36.1</v>
      </c>
    </row>
    <row r="1478" spans="2:8" x14ac:dyDescent="0.25">
      <c r="B1478" t="s">
        <v>415</v>
      </c>
      <c r="C1478">
        <v>754</v>
      </c>
      <c r="D1478">
        <v>50.6</v>
      </c>
      <c r="E1478" t="s">
        <v>460</v>
      </c>
      <c r="F1478" t="s">
        <v>487</v>
      </c>
      <c r="G1478">
        <v>120</v>
      </c>
      <c r="H1478">
        <v>42.8</v>
      </c>
    </row>
    <row r="1479" spans="2:8" x14ac:dyDescent="0.25">
      <c r="E1479" t="s">
        <v>460</v>
      </c>
      <c r="F1479" t="s">
        <v>486</v>
      </c>
      <c r="G1479">
        <v>119</v>
      </c>
      <c r="H1479">
        <v>41.9</v>
      </c>
    </row>
    <row r="1480" spans="2:8" x14ac:dyDescent="0.25">
      <c r="E1480" t="s">
        <v>460</v>
      </c>
      <c r="F1480" t="s">
        <v>488</v>
      </c>
      <c r="G1480">
        <v>121</v>
      </c>
      <c r="H1480">
        <v>41.5</v>
      </c>
    </row>
    <row r="1481" spans="2:8" x14ac:dyDescent="0.25">
      <c r="E1481" t="s">
        <v>460</v>
      </c>
      <c r="F1481" t="s">
        <v>472</v>
      </c>
      <c r="G1481">
        <v>124</v>
      </c>
      <c r="H1481">
        <v>40.799999999999997</v>
      </c>
    </row>
    <row r="1482" spans="2:8" x14ac:dyDescent="0.25">
      <c r="E1482" t="s">
        <v>460</v>
      </c>
      <c r="F1482" t="s">
        <v>480</v>
      </c>
      <c r="G1482">
        <v>122</v>
      </c>
      <c r="H1482">
        <v>40.799999999999997</v>
      </c>
    </row>
    <row r="1483" spans="2:8" x14ac:dyDescent="0.25">
      <c r="E1483" t="s">
        <v>460</v>
      </c>
      <c r="F1483" t="s">
        <v>476</v>
      </c>
      <c r="G1483">
        <v>123</v>
      </c>
      <c r="H1483">
        <v>39.9</v>
      </c>
    </row>
    <row r="1484" spans="2:8" x14ac:dyDescent="0.25">
      <c r="E1484" t="s">
        <v>460</v>
      </c>
      <c r="F1484" t="s">
        <v>483</v>
      </c>
      <c r="G1484">
        <v>118</v>
      </c>
      <c r="H1484">
        <v>39.1</v>
      </c>
    </row>
    <row r="1485" spans="2:8" x14ac:dyDescent="0.25">
      <c r="E1485" t="s">
        <v>460</v>
      </c>
      <c r="F1485" t="s">
        <v>484</v>
      </c>
      <c r="G1485">
        <v>117</v>
      </c>
      <c r="H1485">
        <v>37.299999999999997</v>
      </c>
    </row>
    <row r="1486" spans="2:8" x14ac:dyDescent="0.25">
      <c r="E1486" t="s">
        <v>460</v>
      </c>
      <c r="F1486" t="s">
        <v>489</v>
      </c>
      <c r="G1486">
        <v>125</v>
      </c>
      <c r="H1486">
        <v>36.700000000000003</v>
      </c>
    </row>
    <row r="1487" spans="2:8" x14ac:dyDescent="0.25">
      <c r="E1487" t="s">
        <v>460</v>
      </c>
      <c r="F1487" t="s">
        <v>478</v>
      </c>
      <c r="G1487">
        <v>116</v>
      </c>
      <c r="H1487">
        <v>35.1</v>
      </c>
    </row>
    <row r="1488" spans="2:8" x14ac:dyDescent="0.25">
      <c r="B1488" t="s">
        <v>416</v>
      </c>
      <c r="C1488">
        <v>755</v>
      </c>
      <c r="D1488">
        <v>51.2</v>
      </c>
      <c r="E1488" t="s">
        <v>460</v>
      </c>
      <c r="F1488" t="s">
        <v>487</v>
      </c>
      <c r="G1488">
        <v>120</v>
      </c>
      <c r="H1488">
        <v>43.4</v>
      </c>
    </row>
    <row r="1489" spans="2:8" x14ac:dyDescent="0.25">
      <c r="E1489" t="s">
        <v>460</v>
      </c>
      <c r="F1489" t="s">
        <v>486</v>
      </c>
      <c r="G1489">
        <v>119</v>
      </c>
      <c r="H1489">
        <v>43.3</v>
      </c>
    </row>
    <row r="1490" spans="2:8" x14ac:dyDescent="0.25">
      <c r="E1490" t="s">
        <v>460</v>
      </c>
      <c r="F1490" t="s">
        <v>488</v>
      </c>
      <c r="G1490">
        <v>121</v>
      </c>
      <c r="H1490">
        <v>41.3</v>
      </c>
    </row>
    <row r="1491" spans="2:8" x14ac:dyDescent="0.25">
      <c r="E1491" t="s">
        <v>460</v>
      </c>
      <c r="F1491" t="s">
        <v>480</v>
      </c>
      <c r="G1491">
        <v>122</v>
      </c>
      <c r="H1491">
        <v>41</v>
      </c>
    </row>
    <row r="1492" spans="2:8" x14ac:dyDescent="0.25">
      <c r="E1492" t="s">
        <v>460</v>
      </c>
      <c r="F1492" t="s">
        <v>472</v>
      </c>
      <c r="G1492">
        <v>124</v>
      </c>
      <c r="H1492">
        <v>40.799999999999997</v>
      </c>
    </row>
    <row r="1493" spans="2:8" x14ac:dyDescent="0.25">
      <c r="E1493" t="s">
        <v>460</v>
      </c>
      <c r="F1493" t="s">
        <v>476</v>
      </c>
      <c r="G1493">
        <v>123</v>
      </c>
      <c r="H1493">
        <v>40.5</v>
      </c>
    </row>
    <row r="1494" spans="2:8" x14ac:dyDescent="0.25">
      <c r="E1494" t="s">
        <v>460</v>
      </c>
      <c r="F1494" t="s">
        <v>483</v>
      </c>
      <c r="G1494">
        <v>118</v>
      </c>
      <c r="H1494">
        <v>40.5</v>
      </c>
    </row>
    <row r="1495" spans="2:8" x14ac:dyDescent="0.25">
      <c r="E1495" t="s">
        <v>460</v>
      </c>
      <c r="F1495" t="s">
        <v>484</v>
      </c>
      <c r="G1495">
        <v>117</v>
      </c>
      <c r="H1495">
        <v>38.5</v>
      </c>
    </row>
    <row r="1496" spans="2:8" x14ac:dyDescent="0.25">
      <c r="E1496" t="s">
        <v>460</v>
      </c>
      <c r="F1496" t="s">
        <v>489</v>
      </c>
      <c r="G1496">
        <v>125</v>
      </c>
      <c r="H1496">
        <v>38</v>
      </c>
    </row>
    <row r="1497" spans="2:8" x14ac:dyDescent="0.25">
      <c r="E1497" t="s">
        <v>460</v>
      </c>
      <c r="F1497" t="s">
        <v>478</v>
      </c>
      <c r="G1497">
        <v>116</v>
      </c>
      <c r="H1497">
        <v>36.200000000000003</v>
      </c>
    </row>
    <row r="1498" spans="2:8" x14ac:dyDescent="0.25">
      <c r="B1498" t="s">
        <v>417</v>
      </c>
      <c r="C1498">
        <v>756</v>
      </c>
      <c r="D1498">
        <v>51.7</v>
      </c>
      <c r="E1498" t="s">
        <v>460</v>
      </c>
      <c r="F1498" t="s">
        <v>486</v>
      </c>
      <c r="G1498">
        <v>119</v>
      </c>
      <c r="H1498">
        <v>44.6</v>
      </c>
    </row>
    <row r="1499" spans="2:8" x14ac:dyDescent="0.25">
      <c r="E1499" t="s">
        <v>460</v>
      </c>
      <c r="F1499" t="s">
        <v>487</v>
      </c>
      <c r="G1499">
        <v>120</v>
      </c>
      <c r="H1499">
        <v>43.6</v>
      </c>
    </row>
    <row r="1500" spans="2:8" x14ac:dyDescent="0.25">
      <c r="E1500" t="s">
        <v>460</v>
      </c>
      <c r="F1500" t="s">
        <v>483</v>
      </c>
      <c r="G1500">
        <v>118</v>
      </c>
      <c r="H1500">
        <v>41.8</v>
      </c>
    </row>
    <row r="1501" spans="2:8" x14ac:dyDescent="0.25">
      <c r="E1501" t="s">
        <v>460</v>
      </c>
      <c r="F1501" t="s">
        <v>480</v>
      </c>
      <c r="G1501">
        <v>122</v>
      </c>
      <c r="H1501">
        <v>41.3</v>
      </c>
    </row>
    <row r="1502" spans="2:8" x14ac:dyDescent="0.25">
      <c r="E1502" t="s">
        <v>460</v>
      </c>
      <c r="F1502" t="s">
        <v>488</v>
      </c>
      <c r="G1502">
        <v>121</v>
      </c>
      <c r="H1502">
        <v>41.1</v>
      </c>
    </row>
    <row r="1503" spans="2:8" x14ac:dyDescent="0.25">
      <c r="E1503" t="s">
        <v>460</v>
      </c>
      <c r="F1503" t="s">
        <v>476</v>
      </c>
      <c r="G1503">
        <v>123</v>
      </c>
      <c r="H1503">
        <v>41</v>
      </c>
    </row>
    <row r="1504" spans="2:8" x14ac:dyDescent="0.25">
      <c r="E1504" t="s">
        <v>460</v>
      </c>
      <c r="F1504" t="s">
        <v>472</v>
      </c>
      <c r="G1504">
        <v>124</v>
      </c>
      <c r="H1504">
        <v>40.5</v>
      </c>
    </row>
    <row r="1505" spans="2:8" x14ac:dyDescent="0.25">
      <c r="E1505" t="s">
        <v>460</v>
      </c>
      <c r="F1505" t="s">
        <v>484</v>
      </c>
      <c r="G1505">
        <v>117</v>
      </c>
      <c r="H1505">
        <v>39.700000000000003</v>
      </c>
    </row>
    <row r="1506" spans="2:8" x14ac:dyDescent="0.25">
      <c r="E1506" t="s">
        <v>460</v>
      </c>
      <c r="F1506" t="s">
        <v>478</v>
      </c>
      <c r="G1506">
        <v>116</v>
      </c>
      <c r="H1506">
        <v>37.299999999999997</v>
      </c>
    </row>
    <row r="1507" spans="2:8" x14ac:dyDescent="0.25">
      <c r="E1507" t="s">
        <v>460</v>
      </c>
      <c r="F1507" t="s">
        <v>489</v>
      </c>
      <c r="G1507">
        <v>125</v>
      </c>
      <c r="H1507">
        <v>36.299999999999997</v>
      </c>
    </row>
    <row r="1508" spans="2:8" x14ac:dyDescent="0.25">
      <c r="B1508" t="s">
        <v>418</v>
      </c>
      <c r="C1508">
        <v>757</v>
      </c>
      <c r="D1508">
        <v>48.7</v>
      </c>
      <c r="E1508" t="s">
        <v>460</v>
      </c>
      <c r="F1508" t="s">
        <v>502</v>
      </c>
      <c r="G1508">
        <v>138</v>
      </c>
      <c r="H1508">
        <v>38.4</v>
      </c>
    </row>
    <row r="1509" spans="2:8" x14ac:dyDescent="0.25">
      <c r="E1509" t="s">
        <v>460</v>
      </c>
      <c r="F1509" t="s">
        <v>495</v>
      </c>
      <c r="G1509">
        <v>130</v>
      </c>
      <c r="H1509">
        <v>35.299999999999997</v>
      </c>
    </row>
    <row r="1510" spans="2:8" x14ac:dyDescent="0.25">
      <c r="E1510" t="s">
        <v>460</v>
      </c>
      <c r="F1510" t="s">
        <v>504</v>
      </c>
      <c r="G1510">
        <v>139</v>
      </c>
      <c r="H1510">
        <v>34.799999999999997</v>
      </c>
    </row>
    <row r="1511" spans="2:8" x14ac:dyDescent="0.25">
      <c r="E1511" t="s">
        <v>460</v>
      </c>
      <c r="F1511" t="s">
        <v>501</v>
      </c>
      <c r="G1511">
        <v>137</v>
      </c>
      <c r="H1511">
        <v>34</v>
      </c>
    </row>
    <row r="1512" spans="2:8" x14ac:dyDescent="0.25">
      <c r="E1512" t="s">
        <v>460</v>
      </c>
      <c r="F1512" t="s">
        <v>493</v>
      </c>
      <c r="G1512">
        <v>129</v>
      </c>
      <c r="H1512">
        <v>32.4</v>
      </c>
    </row>
    <row r="1513" spans="2:8" x14ac:dyDescent="0.25">
      <c r="E1513" t="s">
        <v>460</v>
      </c>
      <c r="F1513" t="s">
        <v>494</v>
      </c>
      <c r="G1513">
        <v>131</v>
      </c>
      <c r="H1513">
        <v>30.8</v>
      </c>
    </row>
    <row r="1514" spans="2:8" x14ac:dyDescent="0.25">
      <c r="E1514" t="s">
        <v>460</v>
      </c>
      <c r="F1514" t="s">
        <v>492</v>
      </c>
      <c r="G1514">
        <v>128</v>
      </c>
      <c r="H1514">
        <v>30.5</v>
      </c>
    </row>
    <row r="1515" spans="2:8" x14ac:dyDescent="0.25">
      <c r="E1515" t="s">
        <v>460</v>
      </c>
      <c r="F1515" t="s">
        <v>499</v>
      </c>
      <c r="G1515">
        <v>136</v>
      </c>
      <c r="H1515">
        <v>29.7</v>
      </c>
    </row>
    <row r="1516" spans="2:8" x14ac:dyDescent="0.25">
      <c r="E1516" t="s">
        <v>460</v>
      </c>
      <c r="F1516" t="s">
        <v>497</v>
      </c>
      <c r="G1516">
        <v>135</v>
      </c>
      <c r="H1516">
        <v>26.4</v>
      </c>
    </row>
    <row r="1517" spans="2:8" x14ac:dyDescent="0.25">
      <c r="E1517" t="s">
        <v>460</v>
      </c>
      <c r="F1517" t="s">
        <v>503</v>
      </c>
      <c r="G1517">
        <v>140</v>
      </c>
      <c r="H1517">
        <v>25.7</v>
      </c>
    </row>
    <row r="1518" spans="2:8" x14ac:dyDescent="0.25">
      <c r="B1518" t="s">
        <v>419</v>
      </c>
      <c r="C1518">
        <v>758</v>
      </c>
      <c r="D1518">
        <v>48.6</v>
      </c>
      <c r="E1518" t="s">
        <v>460</v>
      </c>
      <c r="F1518" t="s">
        <v>502</v>
      </c>
      <c r="G1518">
        <v>138</v>
      </c>
      <c r="H1518">
        <v>37.6</v>
      </c>
    </row>
    <row r="1519" spans="2:8" x14ac:dyDescent="0.25">
      <c r="E1519" t="s">
        <v>460</v>
      </c>
      <c r="F1519" t="s">
        <v>504</v>
      </c>
      <c r="G1519">
        <v>139</v>
      </c>
      <c r="H1519">
        <v>37.1</v>
      </c>
    </row>
    <row r="1520" spans="2:8" x14ac:dyDescent="0.25">
      <c r="E1520" t="s">
        <v>460</v>
      </c>
      <c r="F1520" t="s">
        <v>495</v>
      </c>
      <c r="G1520">
        <v>130</v>
      </c>
      <c r="H1520">
        <v>34.6</v>
      </c>
    </row>
    <row r="1521" spans="2:8" x14ac:dyDescent="0.25">
      <c r="E1521" t="s">
        <v>460</v>
      </c>
      <c r="F1521" t="s">
        <v>494</v>
      </c>
      <c r="G1521">
        <v>131</v>
      </c>
      <c r="H1521">
        <v>34.299999999999997</v>
      </c>
    </row>
    <row r="1522" spans="2:8" x14ac:dyDescent="0.25">
      <c r="E1522" t="s">
        <v>460</v>
      </c>
      <c r="F1522" t="s">
        <v>501</v>
      </c>
      <c r="G1522">
        <v>137</v>
      </c>
      <c r="H1522">
        <v>33.799999999999997</v>
      </c>
    </row>
    <row r="1523" spans="2:8" x14ac:dyDescent="0.25">
      <c r="E1523" t="s">
        <v>460</v>
      </c>
      <c r="F1523" t="s">
        <v>493</v>
      </c>
      <c r="G1523">
        <v>129</v>
      </c>
      <c r="H1523">
        <v>33.6</v>
      </c>
    </row>
    <row r="1524" spans="2:8" x14ac:dyDescent="0.25">
      <c r="E1524" t="s">
        <v>460</v>
      </c>
      <c r="F1524" t="s">
        <v>499</v>
      </c>
      <c r="G1524">
        <v>136</v>
      </c>
      <c r="H1524">
        <v>29</v>
      </c>
    </row>
    <row r="1525" spans="2:8" x14ac:dyDescent="0.25">
      <c r="E1525" t="s">
        <v>460</v>
      </c>
      <c r="F1525" t="s">
        <v>497</v>
      </c>
      <c r="G1525">
        <v>135</v>
      </c>
      <c r="H1525">
        <v>26.7</v>
      </c>
    </row>
    <row r="1526" spans="2:8" x14ac:dyDescent="0.25">
      <c r="E1526" t="s">
        <v>460</v>
      </c>
      <c r="F1526" t="s">
        <v>496</v>
      </c>
      <c r="G1526">
        <v>134</v>
      </c>
      <c r="H1526">
        <v>25.8</v>
      </c>
    </row>
    <row r="1527" spans="2:8" x14ac:dyDescent="0.25">
      <c r="E1527" t="s">
        <v>460</v>
      </c>
      <c r="F1527" t="s">
        <v>503</v>
      </c>
      <c r="G1527">
        <v>140</v>
      </c>
      <c r="H1527">
        <v>25.5</v>
      </c>
    </row>
    <row r="1528" spans="2:8" x14ac:dyDescent="0.25">
      <c r="B1528" t="s">
        <v>420</v>
      </c>
      <c r="C1528">
        <v>759</v>
      </c>
      <c r="D1528">
        <v>48.5</v>
      </c>
      <c r="E1528" t="s">
        <v>460</v>
      </c>
      <c r="F1528" t="s">
        <v>504</v>
      </c>
      <c r="G1528">
        <v>139</v>
      </c>
      <c r="H1528">
        <v>38.4</v>
      </c>
    </row>
    <row r="1529" spans="2:8" x14ac:dyDescent="0.25">
      <c r="E1529" t="s">
        <v>460</v>
      </c>
      <c r="F1529" t="s">
        <v>502</v>
      </c>
      <c r="G1529">
        <v>138</v>
      </c>
      <c r="H1529">
        <v>37.200000000000003</v>
      </c>
    </row>
    <row r="1530" spans="2:8" x14ac:dyDescent="0.25">
      <c r="E1530" t="s">
        <v>460</v>
      </c>
      <c r="F1530" t="s">
        <v>494</v>
      </c>
      <c r="G1530">
        <v>131</v>
      </c>
      <c r="H1530">
        <v>35.4</v>
      </c>
    </row>
    <row r="1531" spans="2:8" x14ac:dyDescent="0.25">
      <c r="E1531" t="s">
        <v>460</v>
      </c>
      <c r="F1531" t="s">
        <v>495</v>
      </c>
      <c r="G1531">
        <v>130</v>
      </c>
      <c r="H1531">
        <v>33.200000000000003</v>
      </c>
    </row>
    <row r="1532" spans="2:8" x14ac:dyDescent="0.25">
      <c r="E1532" t="s">
        <v>460</v>
      </c>
      <c r="F1532" t="s">
        <v>493</v>
      </c>
      <c r="G1532">
        <v>129</v>
      </c>
      <c r="H1532">
        <v>32.4</v>
      </c>
    </row>
    <row r="1533" spans="2:8" x14ac:dyDescent="0.25">
      <c r="E1533" t="s">
        <v>460</v>
      </c>
      <c r="F1533" t="s">
        <v>501</v>
      </c>
      <c r="G1533">
        <v>137</v>
      </c>
      <c r="H1533">
        <v>32.299999999999997</v>
      </c>
    </row>
    <row r="1534" spans="2:8" x14ac:dyDescent="0.25">
      <c r="E1534" t="s">
        <v>460</v>
      </c>
      <c r="F1534" t="s">
        <v>496</v>
      </c>
      <c r="G1534">
        <v>134</v>
      </c>
      <c r="H1534">
        <v>26.3</v>
      </c>
    </row>
    <row r="1535" spans="2:8" x14ac:dyDescent="0.25">
      <c r="E1535" t="s">
        <v>460</v>
      </c>
      <c r="F1535" t="s">
        <v>499</v>
      </c>
      <c r="G1535">
        <v>136</v>
      </c>
      <c r="H1535">
        <v>25.9</v>
      </c>
    </row>
    <row r="1536" spans="2:8" x14ac:dyDescent="0.25">
      <c r="E1536" t="s">
        <v>460</v>
      </c>
      <c r="F1536" t="s">
        <v>503</v>
      </c>
      <c r="G1536">
        <v>140</v>
      </c>
      <c r="H1536">
        <v>24.5</v>
      </c>
    </row>
    <row r="1537" spans="2:8" x14ac:dyDescent="0.25">
      <c r="E1537" t="s">
        <v>460</v>
      </c>
      <c r="F1537" t="s">
        <v>505</v>
      </c>
      <c r="G1537">
        <v>141</v>
      </c>
      <c r="H1537">
        <v>24.4</v>
      </c>
    </row>
    <row r="1538" spans="2:8" x14ac:dyDescent="0.25">
      <c r="B1538" t="s">
        <v>421</v>
      </c>
      <c r="C1538">
        <v>760</v>
      </c>
      <c r="D1538">
        <v>51.3</v>
      </c>
      <c r="E1538" t="s">
        <v>460</v>
      </c>
      <c r="F1538" t="s">
        <v>494</v>
      </c>
      <c r="G1538">
        <v>131</v>
      </c>
      <c r="H1538">
        <v>39.4</v>
      </c>
    </row>
    <row r="1539" spans="2:8" x14ac:dyDescent="0.25">
      <c r="E1539" t="s">
        <v>460</v>
      </c>
      <c r="F1539" t="s">
        <v>502</v>
      </c>
      <c r="G1539">
        <v>138</v>
      </c>
      <c r="H1539">
        <v>38.1</v>
      </c>
    </row>
    <row r="1540" spans="2:8" x14ac:dyDescent="0.25">
      <c r="E1540" t="s">
        <v>460</v>
      </c>
      <c r="F1540" t="s">
        <v>495</v>
      </c>
      <c r="G1540">
        <v>130</v>
      </c>
      <c r="H1540">
        <v>37.799999999999997</v>
      </c>
    </row>
    <row r="1541" spans="2:8" x14ac:dyDescent="0.25">
      <c r="E1541" t="s">
        <v>460</v>
      </c>
      <c r="F1541" t="s">
        <v>493</v>
      </c>
      <c r="G1541">
        <v>129</v>
      </c>
      <c r="H1541">
        <v>36.799999999999997</v>
      </c>
    </row>
    <row r="1542" spans="2:8" x14ac:dyDescent="0.25">
      <c r="E1542" t="s">
        <v>460</v>
      </c>
      <c r="F1542" t="s">
        <v>504</v>
      </c>
      <c r="G1542">
        <v>139</v>
      </c>
      <c r="H1542">
        <v>36.5</v>
      </c>
    </row>
    <row r="1543" spans="2:8" x14ac:dyDescent="0.25">
      <c r="E1543" t="s">
        <v>460</v>
      </c>
      <c r="F1543" t="s">
        <v>503</v>
      </c>
      <c r="G1543">
        <v>140</v>
      </c>
      <c r="H1543">
        <v>34.6</v>
      </c>
    </row>
    <row r="1544" spans="2:8" x14ac:dyDescent="0.25">
      <c r="E1544" t="s">
        <v>460</v>
      </c>
      <c r="F1544" t="s">
        <v>505</v>
      </c>
      <c r="G1544">
        <v>141</v>
      </c>
      <c r="H1544">
        <v>34.200000000000003</v>
      </c>
    </row>
    <row r="1545" spans="2:8" x14ac:dyDescent="0.25">
      <c r="E1545" t="s">
        <v>460</v>
      </c>
      <c r="F1545" t="s">
        <v>499</v>
      </c>
      <c r="G1545">
        <v>136</v>
      </c>
      <c r="H1545">
        <v>33.4</v>
      </c>
    </row>
    <row r="1546" spans="2:8" x14ac:dyDescent="0.25">
      <c r="E1546" t="s">
        <v>460</v>
      </c>
      <c r="F1546" t="s">
        <v>501</v>
      </c>
      <c r="G1546">
        <v>137</v>
      </c>
      <c r="H1546">
        <v>30.5</v>
      </c>
    </row>
    <row r="1547" spans="2:8" x14ac:dyDescent="0.25">
      <c r="E1547" t="s">
        <v>460</v>
      </c>
      <c r="F1547" t="s">
        <v>496</v>
      </c>
      <c r="G1547">
        <v>134</v>
      </c>
      <c r="H1547">
        <v>30.1</v>
      </c>
    </row>
    <row r="1548" spans="2:8" x14ac:dyDescent="0.25">
      <c r="B1548" t="s">
        <v>422</v>
      </c>
      <c r="C1548">
        <v>761</v>
      </c>
      <c r="D1548">
        <v>51.8</v>
      </c>
      <c r="E1548" t="s">
        <v>460</v>
      </c>
      <c r="F1548" t="s">
        <v>495</v>
      </c>
      <c r="G1548">
        <v>130</v>
      </c>
      <c r="H1548">
        <v>40.1</v>
      </c>
    </row>
    <row r="1549" spans="2:8" x14ac:dyDescent="0.25">
      <c r="E1549" t="s">
        <v>460</v>
      </c>
      <c r="F1549" t="s">
        <v>502</v>
      </c>
      <c r="G1549">
        <v>138</v>
      </c>
      <c r="H1549">
        <v>40</v>
      </c>
    </row>
    <row r="1550" spans="2:8" x14ac:dyDescent="0.25">
      <c r="E1550" t="s">
        <v>460</v>
      </c>
      <c r="F1550" t="s">
        <v>504</v>
      </c>
      <c r="G1550">
        <v>139</v>
      </c>
      <c r="H1550">
        <v>39.700000000000003</v>
      </c>
    </row>
    <row r="1551" spans="2:8" x14ac:dyDescent="0.25">
      <c r="E1551" t="s">
        <v>460</v>
      </c>
      <c r="F1551" t="s">
        <v>494</v>
      </c>
      <c r="G1551">
        <v>131</v>
      </c>
      <c r="H1551">
        <v>36.4</v>
      </c>
    </row>
    <row r="1552" spans="2:8" x14ac:dyDescent="0.25">
      <c r="E1552" t="s">
        <v>460</v>
      </c>
      <c r="F1552" t="s">
        <v>503</v>
      </c>
      <c r="G1552">
        <v>140</v>
      </c>
      <c r="H1552">
        <v>35.700000000000003</v>
      </c>
    </row>
    <row r="1553" spans="2:8" x14ac:dyDescent="0.25">
      <c r="E1553" t="s">
        <v>460</v>
      </c>
      <c r="F1553" t="s">
        <v>505</v>
      </c>
      <c r="G1553">
        <v>141</v>
      </c>
      <c r="H1553">
        <v>34.9</v>
      </c>
    </row>
    <row r="1554" spans="2:8" x14ac:dyDescent="0.25">
      <c r="E1554" t="s">
        <v>460</v>
      </c>
      <c r="F1554" t="s">
        <v>499</v>
      </c>
      <c r="G1554">
        <v>136</v>
      </c>
      <c r="H1554">
        <v>34.1</v>
      </c>
    </row>
    <row r="1555" spans="2:8" x14ac:dyDescent="0.25">
      <c r="E1555" t="s">
        <v>460</v>
      </c>
      <c r="F1555" t="s">
        <v>501</v>
      </c>
      <c r="G1555">
        <v>137</v>
      </c>
      <c r="H1555">
        <v>32.5</v>
      </c>
    </row>
    <row r="1556" spans="2:8" x14ac:dyDescent="0.25">
      <c r="E1556" t="s">
        <v>460</v>
      </c>
      <c r="F1556" t="s">
        <v>496</v>
      </c>
      <c r="G1556">
        <v>134</v>
      </c>
      <c r="H1556">
        <v>32</v>
      </c>
    </row>
    <row r="1557" spans="2:8" x14ac:dyDescent="0.25">
      <c r="E1557" t="s">
        <v>460</v>
      </c>
      <c r="F1557" t="s">
        <v>497</v>
      </c>
      <c r="G1557">
        <v>135</v>
      </c>
      <c r="H1557">
        <v>30.7</v>
      </c>
    </row>
    <row r="1558" spans="2:8" x14ac:dyDescent="0.25">
      <c r="B1558" t="s">
        <v>423</v>
      </c>
      <c r="C1558">
        <v>762</v>
      </c>
      <c r="D1558">
        <v>52.6</v>
      </c>
      <c r="E1558" t="s">
        <v>460</v>
      </c>
      <c r="F1558" t="s">
        <v>503</v>
      </c>
      <c r="G1558">
        <v>140</v>
      </c>
      <c r="H1558">
        <v>43.1</v>
      </c>
    </row>
    <row r="1559" spans="2:8" x14ac:dyDescent="0.25">
      <c r="E1559" t="s">
        <v>460</v>
      </c>
      <c r="F1559" t="s">
        <v>504</v>
      </c>
      <c r="G1559">
        <v>139</v>
      </c>
      <c r="H1559">
        <v>41.9</v>
      </c>
    </row>
    <row r="1560" spans="2:8" x14ac:dyDescent="0.25">
      <c r="E1560" t="s">
        <v>460</v>
      </c>
      <c r="F1560" t="s">
        <v>505</v>
      </c>
      <c r="G1560">
        <v>141</v>
      </c>
      <c r="H1560">
        <v>41.3</v>
      </c>
    </row>
    <row r="1561" spans="2:8" x14ac:dyDescent="0.25">
      <c r="E1561" t="s">
        <v>460</v>
      </c>
      <c r="F1561" t="s">
        <v>494</v>
      </c>
      <c r="G1561">
        <v>131</v>
      </c>
      <c r="H1561">
        <v>39.1</v>
      </c>
    </row>
    <row r="1562" spans="2:8" x14ac:dyDescent="0.25">
      <c r="E1562" t="s">
        <v>460</v>
      </c>
      <c r="F1562" t="s">
        <v>496</v>
      </c>
      <c r="G1562">
        <v>134</v>
      </c>
      <c r="H1562">
        <v>38.9</v>
      </c>
    </row>
    <row r="1563" spans="2:8" x14ac:dyDescent="0.25">
      <c r="E1563" t="s">
        <v>460</v>
      </c>
      <c r="F1563" t="s">
        <v>497</v>
      </c>
      <c r="G1563">
        <v>135</v>
      </c>
      <c r="H1563">
        <v>30.1</v>
      </c>
    </row>
    <row r="1564" spans="2:8" x14ac:dyDescent="0.25">
      <c r="E1564" t="s">
        <v>460</v>
      </c>
      <c r="F1564" t="s">
        <v>499</v>
      </c>
      <c r="G1564">
        <v>136</v>
      </c>
      <c r="H1564">
        <v>27.8</v>
      </c>
    </row>
    <row r="1565" spans="2:8" x14ac:dyDescent="0.25">
      <c r="E1565" t="s">
        <v>460</v>
      </c>
      <c r="F1565" t="s">
        <v>501</v>
      </c>
      <c r="G1565">
        <v>137</v>
      </c>
      <c r="H1565">
        <v>25.8</v>
      </c>
    </row>
    <row r="1566" spans="2:8" x14ac:dyDescent="0.25">
      <c r="E1566" t="s">
        <v>460</v>
      </c>
      <c r="F1566" t="s">
        <v>502</v>
      </c>
      <c r="G1566">
        <v>138</v>
      </c>
      <c r="H1566">
        <v>16.100000000000001</v>
      </c>
    </row>
    <row r="1567" spans="2:8" x14ac:dyDescent="0.25">
      <c r="E1567" t="s">
        <v>460</v>
      </c>
      <c r="F1567" t="s">
        <v>498</v>
      </c>
      <c r="G1567">
        <v>132</v>
      </c>
      <c r="H1567">
        <v>15.5</v>
      </c>
    </row>
    <row r="1568" spans="2:8" x14ac:dyDescent="0.25">
      <c r="B1568" t="s">
        <v>424</v>
      </c>
      <c r="C1568">
        <v>763</v>
      </c>
      <c r="D1568">
        <v>53.1</v>
      </c>
      <c r="E1568" t="s">
        <v>460</v>
      </c>
      <c r="F1568" t="s">
        <v>503</v>
      </c>
      <c r="G1568">
        <v>140</v>
      </c>
      <c r="H1568">
        <v>43.5</v>
      </c>
    </row>
    <row r="1569" spans="2:8" x14ac:dyDescent="0.25">
      <c r="E1569" t="s">
        <v>460</v>
      </c>
      <c r="F1569" t="s">
        <v>504</v>
      </c>
      <c r="G1569">
        <v>139</v>
      </c>
      <c r="H1569">
        <v>42.7</v>
      </c>
    </row>
    <row r="1570" spans="2:8" x14ac:dyDescent="0.25">
      <c r="E1570" t="s">
        <v>460</v>
      </c>
      <c r="F1570" t="s">
        <v>505</v>
      </c>
      <c r="G1570">
        <v>141</v>
      </c>
      <c r="H1570">
        <v>41.2</v>
      </c>
    </row>
    <row r="1571" spans="2:8" x14ac:dyDescent="0.25">
      <c r="E1571" t="s">
        <v>460</v>
      </c>
      <c r="F1571" t="s">
        <v>496</v>
      </c>
      <c r="G1571">
        <v>134</v>
      </c>
      <c r="H1571">
        <v>39.799999999999997</v>
      </c>
    </row>
    <row r="1572" spans="2:8" x14ac:dyDescent="0.25">
      <c r="E1572" t="s">
        <v>460</v>
      </c>
      <c r="F1572" t="s">
        <v>494</v>
      </c>
      <c r="G1572">
        <v>131</v>
      </c>
      <c r="H1572">
        <v>37.5</v>
      </c>
    </row>
    <row r="1573" spans="2:8" x14ac:dyDescent="0.25">
      <c r="E1573" t="s">
        <v>460</v>
      </c>
      <c r="F1573" t="s">
        <v>497</v>
      </c>
      <c r="G1573">
        <v>135</v>
      </c>
      <c r="H1573">
        <v>36.200000000000003</v>
      </c>
    </row>
    <row r="1574" spans="2:8" x14ac:dyDescent="0.25">
      <c r="E1574" t="s">
        <v>460</v>
      </c>
      <c r="F1574" t="s">
        <v>501</v>
      </c>
      <c r="G1574">
        <v>137</v>
      </c>
      <c r="H1574">
        <v>29.5</v>
      </c>
    </row>
    <row r="1575" spans="2:8" x14ac:dyDescent="0.25">
      <c r="E1575" t="s">
        <v>460</v>
      </c>
      <c r="F1575" t="s">
        <v>499</v>
      </c>
      <c r="G1575">
        <v>136</v>
      </c>
      <c r="H1575">
        <v>29.3</v>
      </c>
    </row>
    <row r="1576" spans="2:8" x14ac:dyDescent="0.25">
      <c r="E1576" t="s">
        <v>460</v>
      </c>
      <c r="F1576" t="s">
        <v>502</v>
      </c>
      <c r="G1576">
        <v>138</v>
      </c>
      <c r="H1576">
        <v>18.3</v>
      </c>
    </row>
    <row r="1577" spans="2:8" x14ac:dyDescent="0.25">
      <c r="E1577" t="s">
        <v>460</v>
      </c>
      <c r="F1577" t="s">
        <v>473</v>
      </c>
      <c r="G1577">
        <v>108</v>
      </c>
      <c r="H1577">
        <v>9.6</v>
      </c>
    </row>
    <row r="1578" spans="2:8" x14ac:dyDescent="0.25">
      <c r="B1578" t="s">
        <v>425</v>
      </c>
      <c r="C1578">
        <v>764</v>
      </c>
      <c r="D1578">
        <v>53.5</v>
      </c>
      <c r="E1578" t="s">
        <v>460</v>
      </c>
      <c r="F1578" t="s">
        <v>503</v>
      </c>
      <c r="G1578">
        <v>140</v>
      </c>
      <c r="H1578">
        <v>44</v>
      </c>
    </row>
    <row r="1579" spans="2:8" x14ac:dyDescent="0.25">
      <c r="E1579" t="s">
        <v>460</v>
      </c>
      <c r="F1579" t="s">
        <v>504</v>
      </c>
      <c r="G1579">
        <v>139</v>
      </c>
      <c r="H1579">
        <v>43.5</v>
      </c>
    </row>
    <row r="1580" spans="2:8" x14ac:dyDescent="0.25">
      <c r="E1580" t="s">
        <v>460</v>
      </c>
      <c r="F1580" t="s">
        <v>496</v>
      </c>
      <c r="G1580">
        <v>134</v>
      </c>
      <c r="H1580">
        <v>42.9</v>
      </c>
    </row>
    <row r="1581" spans="2:8" x14ac:dyDescent="0.25">
      <c r="E1581" t="s">
        <v>460</v>
      </c>
      <c r="F1581" t="s">
        <v>505</v>
      </c>
      <c r="G1581">
        <v>141</v>
      </c>
      <c r="H1581">
        <v>41.3</v>
      </c>
    </row>
    <row r="1582" spans="2:8" x14ac:dyDescent="0.25">
      <c r="E1582" t="s">
        <v>460</v>
      </c>
      <c r="F1582" t="s">
        <v>497</v>
      </c>
      <c r="G1582">
        <v>135</v>
      </c>
      <c r="H1582">
        <v>39.4</v>
      </c>
    </row>
    <row r="1583" spans="2:8" x14ac:dyDescent="0.25">
      <c r="E1583" t="s">
        <v>460</v>
      </c>
      <c r="F1583" t="s">
        <v>499</v>
      </c>
      <c r="G1583">
        <v>136</v>
      </c>
      <c r="H1583">
        <v>32.1</v>
      </c>
    </row>
    <row r="1584" spans="2:8" x14ac:dyDescent="0.25">
      <c r="E1584" t="s">
        <v>460</v>
      </c>
      <c r="F1584" t="s">
        <v>501</v>
      </c>
      <c r="G1584">
        <v>137</v>
      </c>
      <c r="H1584">
        <v>31.5</v>
      </c>
    </row>
    <row r="1585" spans="2:8" x14ac:dyDescent="0.25">
      <c r="E1585" t="s">
        <v>460</v>
      </c>
      <c r="F1585" t="s">
        <v>502</v>
      </c>
      <c r="G1585">
        <v>138</v>
      </c>
      <c r="H1585">
        <v>21.9</v>
      </c>
    </row>
    <row r="1586" spans="2:8" x14ac:dyDescent="0.25">
      <c r="E1586" t="s">
        <v>460</v>
      </c>
      <c r="F1586" t="s">
        <v>473</v>
      </c>
      <c r="G1586">
        <v>108</v>
      </c>
      <c r="H1586">
        <v>9.5</v>
      </c>
    </row>
    <row r="1587" spans="2:8" x14ac:dyDescent="0.25">
      <c r="E1587" t="s">
        <v>460</v>
      </c>
      <c r="F1587" t="s">
        <v>479</v>
      </c>
      <c r="G1587">
        <v>107</v>
      </c>
      <c r="H1587">
        <v>9</v>
      </c>
    </row>
    <row r="1588" spans="2:8" x14ac:dyDescent="0.25">
      <c r="B1588" t="s">
        <v>426</v>
      </c>
      <c r="C1588">
        <v>765</v>
      </c>
      <c r="D1588">
        <v>54.3</v>
      </c>
      <c r="E1588" t="s">
        <v>460</v>
      </c>
      <c r="F1588" t="s">
        <v>504</v>
      </c>
      <c r="G1588">
        <v>139</v>
      </c>
      <c r="H1588">
        <v>46.1</v>
      </c>
    </row>
    <row r="1589" spans="2:8" x14ac:dyDescent="0.25">
      <c r="E1589" t="s">
        <v>460</v>
      </c>
      <c r="F1589" t="s">
        <v>503</v>
      </c>
      <c r="G1589">
        <v>140</v>
      </c>
      <c r="H1589">
        <v>45.2</v>
      </c>
    </row>
    <row r="1590" spans="2:8" x14ac:dyDescent="0.25">
      <c r="E1590" t="s">
        <v>460</v>
      </c>
      <c r="F1590" t="s">
        <v>496</v>
      </c>
      <c r="G1590">
        <v>134</v>
      </c>
      <c r="H1590">
        <v>42.9</v>
      </c>
    </row>
    <row r="1591" spans="2:8" x14ac:dyDescent="0.25">
      <c r="E1591" t="s">
        <v>460</v>
      </c>
      <c r="F1591" t="s">
        <v>505</v>
      </c>
      <c r="G1591">
        <v>141</v>
      </c>
      <c r="H1591">
        <v>41.7</v>
      </c>
    </row>
    <row r="1592" spans="2:8" x14ac:dyDescent="0.25">
      <c r="E1592" t="s">
        <v>460</v>
      </c>
      <c r="F1592" t="s">
        <v>497</v>
      </c>
      <c r="G1592">
        <v>135</v>
      </c>
      <c r="H1592">
        <v>40.9</v>
      </c>
    </row>
    <row r="1593" spans="2:8" x14ac:dyDescent="0.25">
      <c r="E1593" t="s">
        <v>460</v>
      </c>
      <c r="F1593" t="s">
        <v>499</v>
      </c>
      <c r="G1593">
        <v>136</v>
      </c>
      <c r="H1593">
        <v>40.299999999999997</v>
      </c>
    </row>
    <row r="1594" spans="2:8" x14ac:dyDescent="0.25">
      <c r="E1594" t="s">
        <v>460</v>
      </c>
      <c r="F1594" t="s">
        <v>501</v>
      </c>
      <c r="G1594">
        <v>137</v>
      </c>
      <c r="H1594">
        <v>33.5</v>
      </c>
    </row>
    <row r="1595" spans="2:8" x14ac:dyDescent="0.25">
      <c r="E1595" t="s">
        <v>460</v>
      </c>
      <c r="F1595" t="s">
        <v>502</v>
      </c>
      <c r="G1595">
        <v>138</v>
      </c>
      <c r="H1595">
        <v>29</v>
      </c>
    </row>
    <row r="1596" spans="2:8" x14ac:dyDescent="0.25">
      <c r="E1596" t="s">
        <v>460</v>
      </c>
      <c r="F1596" t="s">
        <v>473</v>
      </c>
      <c r="G1596">
        <v>108</v>
      </c>
      <c r="H1596">
        <v>9.4</v>
      </c>
    </row>
    <row r="1597" spans="2:8" x14ac:dyDescent="0.25">
      <c r="E1597" t="s">
        <v>460</v>
      </c>
      <c r="F1597" t="s">
        <v>478</v>
      </c>
      <c r="G1597">
        <v>116</v>
      </c>
      <c r="H1597">
        <v>8.9</v>
      </c>
    </row>
    <row r="1598" spans="2:8" x14ac:dyDescent="0.25">
      <c r="B1598" t="s">
        <v>427</v>
      </c>
      <c r="C1598">
        <v>766</v>
      </c>
      <c r="D1598">
        <v>54.1</v>
      </c>
      <c r="E1598" t="s">
        <v>460</v>
      </c>
      <c r="F1598" t="s">
        <v>503</v>
      </c>
      <c r="G1598">
        <v>140</v>
      </c>
      <c r="H1598">
        <v>46.4</v>
      </c>
    </row>
    <row r="1599" spans="2:8" x14ac:dyDescent="0.25">
      <c r="E1599" t="s">
        <v>460</v>
      </c>
      <c r="F1599" t="s">
        <v>504</v>
      </c>
      <c r="G1599">
        <v>139</v>
      </c>
      <c r="H1599">
        <v>44.2</v>
      </c>
    </row>
    <row r="1600" spans="2:8" x14ac:dyDescent="0.25">
      <c r="E1600" t="s">
        <v>460</v>
      </c>
      <c r="F1600" t="s">
        <v>505</v>
      </c>
      <c r="G1600">
        <v>141</v>
      </c>
      <c r="H1600">
        <v>42.8</v>
      </c>
    </row>
    <row r="1601" spans="2:8" x14ac:dyDescent="0.25">
      <c r="E1601" t="s">
        <v>460</v>
      </c>
      <c r="F1601" t="s">
        <v>497</v>
      </c>
      <c r="G1601">
        <v>135</v>
      </c>
      <c r="H1601">
        <v>41.7</v>
      </c>
    </row>
    <row r="1602" spans="2:8" x14ac:dyDescent="0.25">
      <c r="E1602" t="s">
        <v>460</v>
      </c>
      <c r="F1602" t="s">
        <v>499</v>
      </c>
      <c r="G1602">
        <v>136</v>
      </c>
      <c r="H1602">
        <v>41.1</v>
      </c>
    </row>
    <row r="1603" spans="2:8" x14ac:dyDescent="0.25">
      <c r="E1603" t="s">
        <v>460</v>
      </c>
      <c r="F1603" t="s">
        <v>496</v>
      </c>
      <c r="G1603">
        <v>134</v>
      </c>
      <c r="H1603">
        <v>39.299999999999997</v>
      </c>
    </row>
    <row r="1604" spans="2:8" x14ac:dyDescent="0.25">
      <c r="E1604" t="s">
        <v>460</v>
      </c>
      <c r="F1604" t="s">
        <v>502</v>
      </c>
      <c r="G1604">
        <v>138</v>
      </c>
      <c r="H1604">
        <v>28.3</v>
      </c>
    </row>
    <row r="1605" spans="2:8" x14ac:dyDescent="0.25">
      <c r="E1605" t="s">
        <v>460</v>
      </c>
      <c r="F1605" t="s">
        <v>501</v>
      </c>
      <c r="G1605">
        <v>137</v>
      </c>
      <c r="H1605">
        <v>27.3</v>
      </c>
    </row>
    <row r="1606" spans="2:8" x14ac:dyDescent="0.25">
      <c r="E1606" t="s">
        <v>460</v>
      </c>
      <c r="F1606" t="s">
        <v>473</v>
      </c>
      <c r="G1606">
        <v>108</v>
      </c>
      <c r="H1606">
        <v>10.3</v>
      </c>
    </row>
    <row r="1607" spans="2:8" x14ac:dyDescent="0.25">
      <c r="E1607" t="s">
        <v>460</v>
      </c>
      <c r="F1607" t="s">
        <v>478</v>
      </c>
      <c r="G1607">
        <v>116</v>
      </c>
      <c r="H1607">
        <v>9.9</v>
      </c>
    </row>
    <row r="1608" spans="2:8" x14ac:dyDescent="0.25">
      <c r="B1608" t="s">
        <v>428</v>
      </c>
      <c r="C1608">
        <v>767</v>
      </c>
      <c r="D1608">
        <v>53.7</v>
      </c>
      <c r="E1608" t="s">
        <v>460</v>
      </c>
      <c r="F1608" t="s">
        <v>503</v>
      </c>
      <c r="G1608">
        <v>140</v>
      </c>
      <c r="H1608">
        <v>45.8</v>
      </c>
    </row>
    <row r="1609" spans="2:8" x14ac:dyDescent="0.25">
      <c r="E1609" t="s">
        <v>460</v>
      </c>
      <c r="F1609" t="s">
        <v>505</v>
      </c>
      <c r="G1609">
        <v>141</v>
      </c>
      <c r="H1609">
        <v>43</v>
      </c>
    </row>
    <row r="1610" spans="2:8" x14ac:dyDescent="0.25">
      <c r="E1610" t="s">
        <v>460</v>
      </c>
      <c r="F1610" t="s">
        <v>504</v>
      </c>
      <c r="G1610">
        <v>139</v>
      </c>
      <c r="H1610">
        <v>42.7</v>
      </c>
    </row>
    <row r="1611" spans="2:8" x14ac:dyDescent="0.25">
      <c r="E1611" t="s">
        <v>460</v>
      </c>
      <c r="F1611" t="s">
        <v>496</v>
      </c>
      <c r="G1611">
        <v>134</v>
      </c>
      <c r="H1611">
        <v>40.799999999999997</v>
      </c>
    </row>
    <row r="1612" spans="2:8" x14ac:dyDescent="0.25">
      <c r="E1612" t="s">
        <v>460</v>
      </c>
      <c r="F1612" t="s">
        <v>497</v>
      </c>
      <c r="G1612">
        <v>135</v>
      </c>
      <c r="H1612">
        <v>38.700000000000003</v>
      </c>
    </row>
    <row r="1613" spans="2:8" x14ac:dyDescent="0.25">
      <c r="E1613" t="s">
        <v>460</v>
      </c>
      <c r="F1613" t="s">
        <v>499</v>
      </c>
      <c r="G1613">
        <v>136</v>
      </c>
      <c r="H1613">
        <v>37.700000000000003</v>
      </c>
    </row>
    <row r="1614" spans="2:8" x14ac:dyDescent="0.25">
      <c r="E1614" t="s">
        <v>460</v>
      </c>
      <c r="F1614" t="s">
        <v>501</v>
      </c>
      <c r="G1614">
        <v>137</v>
      </c>
      <c r="H1614">
        <v>27.4</v>
      </c>
    </row>
    <row r="1615" spans="2:8" x14ac:dyDescent="0.25">
      <c r="E1615" t="s">
        <v>460</v>
      </c>
      <c r="F1615" t="s">
        <v>502</v>
      </c>
      <c r="G1615">
        <v>138</v>
      </c>
      <c r="H1615">
        <v>24.7</v>
      </c>
    </row>
    <row r="1616" spans="2:8" x14ac:dyDescent="0.25">
      <c r="E1616" t="s">
        <v>460</v>
      </c>
      <c r="F1616" t="s">
        <v>473</v>
      </c>
      <c r="G1616">
        <v>108</v>
      </c>
      <c r="H1616">
        <v>9.4</v>
      </c>
    </row>
    <row r="1617" spans="2:8" x14ac:dyDescent="0.25">
      <c r="E1617" t="s">
        <v>460</v>
      </c>
      <c r="F1617" t="s">
        <v>462</v>
      </c>
      <c r="G1617">
        <v>103</v>
      </c>
      <c r="H1617">
        <v>9</v>
      </c>
    </row>
    <row r="1618" spans="2:8" x14ac:dyDescent="0.25">
      <c r="B1618" t="s">
        <v>429</v>
      </c>
      <c r="C1618">
        <v>768</v>
      </c>
      <c r="D1618">
        <v>53.3</v>
      </c>
      <c r="E1618" t="s">
        <v>460</v>
      </c>
      <c r="F1618" t="s">
        <v>503</v>
      </c>
      <c r="G1618">
        <v>140</v>
      </c>
      <c r="H1618">
        <v>45.4</v>
      </c>
    </row>
    <row r="1619" spans="2:8" x14ac:dyDescent="0.25">
      <c r="E1619" t="s">
        <v>460</v>
      </c>
      <c r="F1619" t="s">
        <v>505</v>
      </c>
      <c r="G1619">
        <v>141</v>
      </c>
      <c r="H1619">
        <v>43.2</v>
      </c>
    </row>
    <row r="1620" spans="2:8" x14ac:dyDescent="0.25">
      <c r="E1620" t="s">
        <v>460</v>
      </c>
      <c r="F1620" t="s">
        <v>504</v>
      </c>
      <c r="G1620">
        <v>139</v>
      </c>
      <c r="H1620">
        <v>41.2</v>
      </c>
    </row>
    <row r="1621" spans="2:8" x14ac:dyDescent="0.25">
      <c r="E1621" t="s">
        <v>460</v>
      </c>
      <c r="F1621" t="s">
        <v>496</v>
      </c>
      <c r="G1621">
        <v>134</v>
      </c>
      <c r="H1621">
        <v>41.1</v>
      </c>
    </row>
    <row r="1622" spans="2:8" x14ac:dyDescent="0.25">
      <c r="E1622" t="s">
        <v>460</v>
      </c>
      <c r="F1622" t="s">
        <v>497</v>
      </c>
      <c r="G1622">
        <v>135</v>
      </c>
      <c r="H1622">
        <v>38</v>
      </c>
    </row>
    <row r="1623" spans="2:8" x14ac:dyDescent="0.25">
      <c r="E1623" t="s">
        <v>460</v>
      </c>
      <c r="F1623" t="s">
        <v>499</v>
      </c>
      <c r="G1623">
        <v>136</v>
      </c>
      <c r="H1623">
        <v>27.3</v>
      </c>
    </row>
    <row r="1624" spans="2:8" x14ac:dyDescent="0.25">
      <c r="E1624" t="s">
        <v>460</v>
      </c>
      <c r="F1624" t="s">
        <v>501</v>
      </c>
      <c r="G1624">
        <v>137</v>
      </c>
      <c r="H1624">
        <v>26.2</v>
      </c>
    </row>
    <row r="1625" spans="2:8" x14ac:dyDescent="0.25">
      <c r="E1625" t="s">
        <v>460</v>
      </c>
      <c r="F1625" t="s">
        <v>502</v>
      </c>
      <c r="G1625">
        <v>138</v>
      </c>
      <c r="H1625">
        <v>18.7</v>
      </c>
    </row>
    <row r="1626" spans="2:8" x14ac:dyDescent="0.25">
      <c r="E1626" t="s">
        <v>460</v>
      </c>
      <c r="F1626" t="s">
        <v>487</v>
      </c>
      <c r="G1626">
        <v>120</v>
      </c>
      <c r="H1626">
        <v>10.6</v>
      </c>
    </row>
    <row r="1627" spans="2:8" x14ac:dyDescent="0.25">
      <c r="E1627" t="s">
        <v>460</v>
      </c>
      <c r="F1627" t="s">
        <v>465</v>
      </c>
      <c r="G1627">
        <v>104</v>
      </c>
      <c r="H1627">
        <v>10.1</v>
      </c>
    </row>
    <row r="1628" spans="2:8" x14ac:dyDescent="0.25">
      <c r="B1628" t="s">
        <v>430</v>
      </c>
      <c r="C1628">
        <v>769</v>
      </c>
      <c r="D1628">
        <v>52.8</v>
      </c>
      <c r="E1628" t="s">
        <v>460</v>
      </c>
      <c r="F1628" t="s">
        <v>503</v>
      </c>
      <c r="G1628">
        <v>140</v>
      </c>
      <c r="H1628">
        <v>44.9</v>
      </c>
    </row>
    <row r="1629" spans="2:8" x14ac:dyDescent="0.25">
      <c r="E1629" t="s">
        <v>460</v>
      </c>
      <c r="F1629" t="s">
        <v>505</v>
      </c>
      <c r="G1629">
        <v>141</v>
      </c>
      <c r="H1629">
        <v>43.4</v>
      </c>
    </row>
    <row r="1630" spans="2:8" x14ac:dyDescent="0.25">
      <c r="E1630" t="s">
        <v>460</v>
      </c>
      <c r="F1630" t="s">
        <v>504</v>
      </c>
      <c r="G1630">
        <v>139</v>
      </c>
      <c r="H1630">
        <v>39.4</v>
      </c>
    </row>
    <row r="1631" spans="2:8" x14ac:dyDescent="0.25">
      <c r="E1631" t="s">
        <v>460</v>
      </c>
      <c r="F1631" t="s">
        <v>496</v>
      </c>
      <c r="G1631">
        <v>134</v>
      </c>
      <c r="H1631">
        <v>38.799999999999997</v>
      </c>
    </row>
    <row r="1632" spans="2:8" x14ac:dyDescent="0.25">
      <c r="E1632" t="s">
        <v>460</v>
      </c>
      <c r="F1632" t="s">
        <v>494</v>
      </c>
      <c r="G1632">
        <v>131</v>
      </c>
      <c r="H1632">
        <v>36.799999999999997</v>
      </c>
    </row>
    <row r="1633" spans="2:8" x14ac:dyDescent="0.25">
      <c r="E1633" t="s">
        <v>460</v>
      </c>
      <c r="F1633" t="s">
        <v>497</v>
      </c>
      <c r="G1633">
        <v>135</v>
      </c>
      <c r="H1633">
        <v>32.9</v>
      </c>
    </row>
    <row r="1634" spans="2:8" x14ac:dyDescent="0.25">
      <c r="E1634" t="s">
        <v>460</v>
      </c>
      <c r="F1634" t="s">
        <v>499</v>
      </c>
      <c r="G1634">
        <v>136</v>
      </c>
      <c r="H1634">
        <v>24.8</v>
      </c>
    </row>
    <row r="1635" spans="2:8" x14ac:dyDescent="0.25">
      <c r="E1635" t="s">
        <v>460</v>
      </c>
      <c r="F1635" t="s">
        <v>501</v>
      </c>
      <c r="G1635">
        <v>137</v>
      </c>
      <c r="H1635">
        <v>23.3</v>
      </c>
    </row>
    <row r="1636" spans="2:8" x14ac:dyDescent="0.25">
      <c r="E1636" t="s">
        <v>460</v>
      </c>
      <c r="F1636" t="s">
        <v>502</v>
      </c>
      <c r="G1636">
        <v>138</v>
      </c>
      <c r="H1636">
        <v>15.9</v>
      </c>
    </row>
    <row r="1637" spans="2:8" x14ac:dyDescent="0.25">
      <c r="E1637" t="s">
        <v>460</v>
      </c>
      <c r="F1637" t="s">
        <v>469</v>
      </c>
      <c r="G1637">
        <v>105</v>
      </c>
      <c r="H1637">
        <v>10.8</v>
      </c>
    </row>
    <row r="1638" spans="2:8" x14ac:dyDescent="0.25">
      <c r="B1638" t="s">
        <v>431</v>
      </c>
      <c r="C1638">
        <v>770</v>
      </c>
      <c r="D1638">
        <v>51.3</v>
      </c>
      <c r="E1638" t="s">
        <v>460</v>
      </c>
      <c r="F1638" t="s">
        <v>503</v>
      </c>
      <c r="G1638">
        <v>140</v>
      </c>
      <c r="H1638">
        <v>42.9</v>
      </c>
    </row>
    <row r="1639" spans="2:8" x14ac:dyDescent="0.25">
      <c r="E1639" t="s">
        <v>460</v>
      </c>
      <c r="F1639" t="s">
        <v>505</v>
      </c>
      <c r="G1639">
        <v>141</v>
      </c>
      <c r="H1639">
        <v>42.4</v>
      </c>
    </row>
    <row r="1640" spans="2:8" x14ac:dyDescent="0.25">
      <c r="E1640" t="s">
        <v>460</v>
      </c>
      <c r="F1640" t="s">
        <v>504</v>
      </c>
      <c r="G1640">
        <v>139</v>
      </c>
      <c r="H1640">
        <v>32.799999999999997</v>
      </c>
    </row>
    <row r="1641" spans="2:8" x14ac:dyDescent="0.25">
      <c r="E1641" t="s">
        <v>460</v>
      </c>
      <c r="F1641" t="s">
        <v>501</v>
      </c>
      <c r="G1641">
        <v>137</v>
      </c>
      <c r="H1641">
        <v>30.1</v>
      </c>
    </row>
    <row r="1642" spans="2:8" x14ac:dyDescent="0.25">
      <c r="E1642" t="s">
        <v>460</v>
      </c>
      <c r="F1642" t="s">
        <v>499</v>
      </c>
      <c r="G1642">
        <v>136</v>
      </c>
      <c r="H1642">
        <v>29.8</v>
      </c>
    </row>
    <row r="1643" spans="2:8" x14ac:dyDescent="0.25">
      <c r="E1643" t="s">
        <v>460</v>
      </c>
      <c r="F1643" t="s">
        <v>502</v>
      </c>
      <c r="G1643">
        <v>138</v>
      </c>
      <c r="H1643">
        <v>26.4</v>
      </c>
    </row>
    <row r="1644" spans="2:8" x14ac:dyDescent="0.25">
      <c r="E1644" t="s">
        <v>460</v>
      </c>
      <c r="F1644" t="s">
        <v>496</v>
      </c>
      <c r="G1644">
        <v>134</v>
      </c>
      <c r="H1644">
        <v>24.9</v>
      </c>
    </row>
    <row r="1645" spans="2:8" x14ac:dyDescent="0.25">
      <c r="E1645" t="s">
        <v>460</v>
      </c>
      <c r="F1645" t="s">
        <v>497</v>
      </c>
      <c r="G1645">
        <v>135</v>
      </c>
      <c r="H1645">
        <v>17.399999999999999</v>
      </c>
    </row>
    <row r="1646" spans="2:8" x14ac:dyDescent="0.25">
      <c r="E1646" t="s">
        <v>460</v>
      </c>
      <c r="F1646" t="s">
        <v>478</v>
      </c>
      <c r="G1646">
        <v>116</v>
      </c>
      <c r="H1646">
        <v>8.1999999999999993</v>
      </c>
    </row>
    <row r="1647" spans="2:8" x14ac:dyDescent="0.25">
      <c r="E1647" t="s">
        <v>460</v>
      </c>
      <c r="F1647" t="s">
        <v>473</v>
      </c>
      <c r="G1647">
        <v>108</v>
      </c>
      <c r="H1647">
        <v>8.1</v>
      </c>
    </row>
    <row r="1648" spans="2:8" x14ac:dyDescent="0.25">
      <c r="B1648" t="s">
        <v>432</v>
      </c>
      <c r="C1648">
        <v>771</v>
      </c>
      <c r="D1648">
        <v>51.3</v>
      </c>
      <c r="E1648" t="s">
        <v>460</v>
      </c>
      <c r="F1648" t="s">
        <v>505</v>
      </c>
      <c r="G1648">
        <v>141</v>
      </c>
      <c r="H1648">
        <v>43.1</v>
      </c>
    </row>
    <row r="1649" spans="2:8" x14ac:dyDescent="0.25">
      <c r="E1649" t="s">
        <v>460</v>
      </c>
      <c r="F1649" t="s">
        <v>503</v>
      </c>
      <c r="G1649">
        <v>140</v>
      </c>
      <c r="H1649">
        <v>41.8</v>
      </c>
    </row>
    <row r="1650" spans="2:8" x14ac:dyDescent="0.25">
      <c r="E1650" t="s">
        <v>460</v>
      </c>
      <c r="F1650" t="s">
        <v>499</v>
      </c>
      <c r="G1650">
        <v>136</v>
      </c>
      <c r="H1650">
        <v>32.1</v>
      </c>
    </row>
    <row r="1651" spans="2:8" x14ac:dyDescent="0.25">
      <c r="E1651" t="s">
        <v>460</v>
      </c>
      <c r="F1651" t="s">
        <v>496</v>
      </c>
      <c r="G1651">
        <v>134</v>
      </c>
      <c r="H1651">
        <v>30.3</v>
      </c>
    </row>
    <row r="1652" spans="2:8" x14ac:dyDescent="0.25">
      <c r="E1652" t="s">
        <v>460</v>
      </c>
      <c r="F1652" t="s">
        <v>497</v>
      </c>
      <c r="G1652">
        <v>135</v>
      </c>
      <c r="H1652">
        <v>29.9</v>
      </c>
    </row>
    <row r="1653" spans="2:8" x14ac:dyDescent="0.25">
      <c r="E1653" t="s">
        <v>460</v>
      </c>
      <c r="F1653" t="s">
        <v>504</v>
      </c>
      <c r="G1653">
        <v>139</v>
      </c>
      <c r="H1653">
        <v>29.4</v>
      </c>
    </row>
    <row r="1654" spans="2:8" x14ac:dyDescent="0.25">
      <c r="E1654" t="s">
        <v>460</v>
      </c>
      <c r="F1654" t="s">
        <v>502</v>
      </c>
      <c r="G1654">
        <v>138</v>
      </c>
      <c r="H1654">
        <v>24.9</v>
      </c>
    </row>
    <row r="1655" spans="2:8" x14ac:dyDescent="0.25">
      <c r="E1655" t="s">
        <v>460</v>
      </c>
      <c r="F1655" t="s">
        <v>501</v>
      </c>
      <c r="G1655">
        <v>137</v>
      </c>
      <c r="H1655">
        <v>17.7</v>
      </c>
    </row>
    <row r="1656" spans="2:8" x14ac:dyDescent="0.25">
      <c r="E1656" t="s">
        <v>460</v>
      </c>
      <c r="F1656" t="s">
        <v>473</v>
      </c>
      <c r="G1656">
        <v>108</v>
      </c>
      <c r="H1656">
        <v>8.4</v>
      </c>
    </row>
    <row r="1657" spans="2:8" x14ac:dyDescent="0.25">
      <c r="E1657" t="s">
        <v>460</v>
      </c>
      <c r="F1657" t="s">
        <v>483</v>
      </c>
      <c r="G1657">
        <v>118</v>
      </c>
      <c r="H1657">
        <v>8.3000000000000007</v>
      </c>
    </row>
    <row r="1658" spans="2:8" x14ac:dyDescent="0.25">
      <c r="B1658" t="s">
        <v>433</v>
      </c>
      <c r="C1658">
        <v>772</v>
      </c>
      <c r="D1658">
        <v>51.9</v>
      </c>
      <c r="E1658" t="s">
        <v>460</v>
      </c>
      <c r="F1658" t="s">
        <v>505</v>
      </c>
      <c r="G1658">
        <v>141</v>
      </c>
      <c r="H1658">
        <v>45.2</v>
      </c>
    </row>
    <row r="1659" spans="2:8" x14ac:dyDescent="0.25">
      <c r="E1659" t="s">
        <v>460</v>
      </c>
      <c r="F1659" t="s">
        <v>503</v>
      </c>
      <c r="G1659">
        <v>140</v>
      </c>
      <c r="H1659">
        <v>42.9</v>
      </c>
    </row>
    <row r="1660" spans="2:8" x14ac:dyDescent="0.25">
      <c r="E1660" t="s">
        <v>460</v>
      </c>
      <c r="F1660" t="s">
        <v>499</v>
      </c>
      <c r="G1660">
        <v>136</v>
      </c>
      <c r="H1660">
        <v>33.799999999999997</v>
      </c>
    </row>
    <row r="1661" spans="2:8" x14ac:dyDescent="0.25">
      <c r="E1661" t="s">
        <v>460</v>
      </c>
      <c r="F1661" t="s">
        <v>504</v>
      </c>
      <c r="G1661">
        <v>139</v>
      </c>
      <c r="H1661">
        <v>28.9</v>
      </c>
    </row>
    <row r="1662" spans="2:8" x14ac:dyDescent="0.25">
      <c r="E1662" t="s">
        <v>460</v>
      </c>
      <c r="F1662" t="s">
        <v>497</v>
      </c>
      <c r="G1662">
        <v>135</v>
      </c>
      <c r="H1662">
        <v>26</v>
      </c>
    </row>
    <row r="1663" spans="2:8" x14ac:dyDescent="0.25">
      <c r="E1663" t="s">
        <v>460</v>
      </c>
      <c r="F1663" t="s">
        <v>496</v>
      </c>
      <c r="G1663">
        <v>134</v>
      </c>
      <c r="H1663">
        <v>24.7</v>
      </c>
    </row>
    <row r="1664" spans="2:8" x14ac:dyDescent="0.25">
      <c r="E1664" t="s">
        <v>460</v>
      </c>
      <c r="F1664" t="s">
        <v>502</v>
      </c>
      <c r="G1664">
        <v>138</v>
      </c>
      <c r="H1664">
        <v>22.1</v>
      </c>
    </row>
    <row r="1665" spans="2:8" x14ac:dyDescent="0.25">
      <c r="E1665" t="s">
        <v>460</v>
      </c>
      <c r="F1665" t="s">
        <v>501</v>
      </c>
      <c r="G1665">
        <v>137</v>
      </c>
      <c r="H1665">
        <v>14.9</v>
      </c>
    </row>
    <row r="1666" spans="2:8" x14ac:dyDescent="0.25">
      <c r="E1666" t="s">
        <v>460</v>
      </c>
      <c r="F1666" t="s">
        <v>486</v>
      </c>
      <c r="G1666">
        <v>119</v>
      </c>
      <c r="H1666">
        <v>9.9</v>
      </c>
    </row>
    <row r="1667" spans="2:8" x14ac:dyDescent="0.25">
      <c r="E1667" t="s">
        <v>460</v>
      </c>
      <c r="F1667" t="s">
        <v>473</v>
      </c>
      <c r="G1667">
        <v>108</v>
      </c>
      <c r="H1667">
        <v>9.6</v>
      </c>
    </row>
    <row r="1668" spans="2:8" x14ac:dyDescent="0.25">
      <c r="B1668" t="s">
        <v>434</v>
      </c>
      <c r="C1668">
        <v>773</v>
      </c>
      <c r="D1668">
        <v>51.6</v>
      </c>
      <c r="E1668" t="s">
        <v>460</v>
      </c>
      <c r="F1668" t="s">
        <v>501</v>
      </c>
      <c r="G1668">
        <v>137</v>
      </c>
      <c r="H1668">
        <v>41.2</v>
      </c>
    </row>
    <row r="1669" spans="2:8" x14ac:dyDescent="0.25">
      <c r="E1669" t="s">
        <v>460</v>
      </c>
      <c r="F1669" t="s">
        <v>493</v>
      </c>
      <c r="G1669">
        <v>129</v>
      </c>
      <c r="H1669">
        <v>41.2</v>
      </c>
    </row>
    <row r="1670" spans="2:8" x14ac:dyDescent="0.25">
      <c r="E1670" t="s">
        <v>460</v>
      </c>
      <c r="F1670" t="s">
        <v>499</v>
      </c>
      <c r="G1670">
        <v>136</v>
      </c>
      <c r="H1670">
        <v>39.4</v>
      </c>
    </row>
    <row r="1671" spans="2:8" x14ac:dyDescent="0.25">
      <c r="E1671" t="s">
        <v>460</v>
      </c>
      <c r="F1671" t="s">
        <v>495</v>
      </c>
      <c r="G1671">
        <v>130</v>
      </c>
      <c r="H1671">
        <v>37.4</v>
      </c>
    </row>
    <row r="1672" spans="2:8" x14ac:dyDescent="0.25">
      <c r="E1672" t="s">
        <v>460</v>
      </c>
      <c r="F1672" t="s">
        <v>492</v>
      </c>
      <c r="G1672">
        <v>128</v>
      </c>
      <c r="H1672">
        <v>37.200000000000003</v>
      </c>
    </row>
    <row r="1673" spans="2:8" x14ac:dyDescent="0.25">
      <c r="E1673" t="s">
        <v>460</v>
      </c>
      <c r="F1673" t="s">
        <v>497</v>
      </c>
      <c r="G1673">
        <v>135</v>
      </c>
      <c r="H1673">
        <v>36.299999999999997</v>
      </c>
    </row>
    <row r="1674" spans="2:8" x14ac:dyDescent="0.25">
      <c r="E1674" t="s">
        <v>460</v>
      </c>
      <c r="F1674" t="s">
        <v>496</v>
      </c>
      <c r="G1674">
        <v>134</v>
      </c>
      <c r="H1674">
        <v>35.9</v>
      </c>
    </row>
    <row r="1675" spans="2:8" x14ac:dyDescent="0.25">
      <c r="E1675" t="s">
        <v>460</v>
      </c>
      <c r="F1675" t="s">
        <v>502</v>
      </c>
      <c r="G1675">
        <v>138</v>
      </c>
      <c r="H1675">
        <v>35.4</v>
      </c>
    </row>
    <row r="1676" spans="2:8" x14ac:dyDescent="0.25">
      <c r="E1676" t="s">
        <v>460</v>
      </c>
      <c r="F1676" t="s">
        <v>504</v>
      </c>
      <c r="G1676">
        <v>139</v>
      </c>
      <c r="H1676">
        <v>35.200000000000003</v>
      </c>
    </row>
    <row r="1677" spans="2:8" x14ac:dyDescent="0.25">
      <c r="E1677" t="s">
        <v>460</v>
      </c>
      <c r="F1677" t="s">
        <v>491</v>
      </c>
      <c r="G1677">
        <v>127</v>
      </c>
      <c r="H1677">
        <v>34.799999999999997</v>
      </c>
    </row>
    <row r="1678" spans="2:8" x14ac:dyDescent="0.25">
      <c r="B1678" t="s">
        <v>435</v>
      </c>
      <c r="C1678">
        <v>774</v>
      </c>
      <c r="D1678">
        <v>52.4</v>
      </c>
      <c r="E1678" t="s">
        <v>460</v>
      </c>
      <c r="F1678" t="s">
        <v>501</v>
      </c>
      <c r="G1678">
        <v>137</v>
      </c>
      <c r="H1678">
        <v>42.7</v>
      </c>
    </row>
    <row r="1679" spans="2:8" x14ac:dyDescent="0.25">
      <c r="E1679" t="s">
        <v>460</v>
      </c>
      <c r="F1679" t="s">
        <v>495</v>
      </c>
      <c r="G1679">
        <v>130</v>
      </c>
      <c r="H1679">
        <v>42.5</v>
      </c>
    </row>
    <row r="1680" spans="2:8" x14ac:dyDescent="0.25">
      <c r="E1680" t="s">
        <v>460</v>
      </c>
      <c r="F1680" t="s">
        <v>499</v>
      </c>
      <c r="G1680">
        <v>136</v>
      </c>
      <c r="H1680">
        <v>40.6</v>
      </c>
    </row>
    <row r="1681" spans="2:8" x14ac:dyDescent="0.25">
      <c r="E1681" t="s">
        <v>460</v>
      </c>
      <c r="F1681" t="s">
        <v>493</v>
      </c>
      <c r="G1681">
        <v>129</v>
      </c>
      <c r="H1681">
        <v>39.299999999999997</v>
      </c>
    </row>
    <row r="1682" spans="2:8" x14ac:dyDescent="0.25">
      <c r="E1682" t="s">
        <v>460</v>
      </c>
      <c r="F1682" t="s">
        <v>497</v>
      </c>
      <c r="G1682">
        <v>135</v>
      </c>
      <c r="H1682">
        <v>37</v>
      </c>
    </row>
    <row r="1683" spans="2:8" x14ac:dyDescent="0.25">
      <c r="E1683" t="s">
        <v>460</v>
      </c>
      <c r="F1683" t="s">
        <v>492</v>
      </c>
      <c r="G1683">
        <v>128</v>
      </c>
      <c r="H1683">
        <v>36.9</v>
      </c>
    </row>
    <row r="1684" spans="2:8" x14ac:dyDescent="0.25">
      <c r="E1684" t="s">
        <v>460</v>
      </c>
      <c r="F1684" t="s">
        <v>494</v>
      </c>
      <c r="G1684">
        <v>131</v>
      </c>
      <c r="H1684">
        <v>36.799999999999997</v>
      </c>
    </row>
    <row r="1685" spans="2:8" x14ac:dyDescent="0.25">
      <c r="E1685" t="s">
        <v>460</v>
      </c>
      <c r="F1685" t="s">
        <v>502</v>
      </c>
      <c r="G1685">
        <v>138</v>
      </c>
      <c r="H1685">
        <v>36.5</v>
      </c>
    </row>
    <row r="1686" spans="2:8" x14ac:dyDescent="0.25">
      <c r="E1686" t="s">
        <v>460</v>
      </c>
      <c r="F1686" t="s">
        <v>496</v>
      </c>
      <c r="G1686">
        <v>134</v>
      </c>
      <c r="H1686">
        <v>36.5</v>
      </c>
    </row>
    <row r="1687" spans="2:8" x14ac:dyDescent="0.25">
      <c r="E1687" t="s">
        <v>460</v>
      </c>
      <c r="F1687" t="s">
        <v>503</v>
      </c>
      <c r="G1687">
        <v>140</v>
      </c>
      <c r="H1687">
        <v>34.5</v>
      </c>
    </row>
    <row r="1688" spans="2:8" x14ac:dyDescent="0.25">
      <c r="B1688" t="s">
        <v>436</v>
      </c>
      <c r="C1688">
        <v>775</v>
      </c>
      <c r="D1688">
        <v>53.5</v>
      </c>
      <c r="E1688" t="s">
        <v>460</v>
      </c>
      <c r="F1688" t="s">
        <v>501</v>
      </c>
      <c r="G1688">
        <v>137</v>
      </c>
      <c r="H1688">
        <v>43.8</v>
      </c>
    </row>
    <row r="1689" spans="2:8" x14ac:dyDescent="0.25">
      <c r="E1689" t="s">
        <v>460</v>
      </c>
      <c r="F1689" t="s">
        <v>494</v>
      </c>
      <c r="G1689">
        <v>131</v>
      </c>
      <c r="H1689">
        <v>42.9</v>
      </c>
    </row>
    <row r="1690" spans="2:8" x14ac:dyDescent="0.25">
      <c r="E1690" t="s">
        <v>460</v>
      </c>
      <c r="F1690" t="s">
        <v>502</v>
      </c>
      <c r="G1690">
        <v>138</v>
      </c>
      <c r="H1690">
        <v>42.5</v>
      </c>
    </row>
    <row r="1691" spans="2:8" x14ac:dyDescent="0.25">
      <c r="E1691" t="s">
        <v>460</v>
      </c>
      <c r="F1691" t="s">
        <v>499</v>
      </c>
      <c r="G1691">
        <v>136</v>
      </c>
      <c r="H1691">
        <v>42</v>
      </c>
    </row>
    <row r="1692" spans="2:8" x14ac:dyDescent="0.25">
      <c r="E1692" t="s">
        <v>460</v>
      </c>
      <c r="F1692" t="s">
        <v>493</v>
      </c>
      <c r="G1692">
        <v>129</v>
      </c>
      <c r="H1692">
        <v>39.9</v>
      </c>
    </row>
    <row r="1693" spans="2:8" x14ac:dyDescent="0.25">
      <c r="E1693" t="s">
        <v>460</v>
      </c>
      <c r="F1693" t="s">
        <v>495</v>
      </c>
      <c r="G1693">
        <v>130</v>
      </c>
      <c r="H1693">
        <v>39.6</v>
      </c>
    </row>
    <row r="1694" spans="2:8" x14ac:dyDescent="0.25">
      <c r="E1694" t="s">
        <v>460</v>
      </c>
      <c r="F1694" t="s">
        <v>497</v>
      </c>
      <c r="G1694">
        <v>135</v>
      </c>
      <c r="H1694">
        <v>38.1</v>
      </c>
    </row>
    <row r="1695" spans="2:8" x14ac:dyDescent="0.25">
      <c r="E1695" t="s">
        <v>460</v>
      </c>
      <c r="F1695" t="s">
        <v>496</v>
      </c>
      <c r="G1695">
        <v>134</v>
      </c>
      <c r="H1695">
        <v>37.299999999999997</v>
      </c>
    </row>
    <row r="1696" spans="2:8" x14ac:dyDescent="0.25">
      <c r="E1696" t="s">
        <v>460</v>
      </c>
      <c r="F1696" t="s">
        <v>504</v>
      </c>
      <c r="G1696">
        <v>139</v>
      </c>
      <c r="H1696">
        <v>33.799999999999997</v>
      </c>
    </row>
    <row r="1697" spans="2:8" x14ac:dyDescent="0.25">
      <c r="E1697" t="s">
        <v>460</v>
      </c>
      <c r="F1697" t="s">
        <v>505</v>
      </c>
      <c r="G1697">
        <v>141</v>
      </c>
      <c r="H1697">
        <v>29.6</v>
      </c>
    </row>
    <row r="1698" spans="2:8" x14ac:dyDescent="0.25">
      <c r="B1698" t="s">
        <v>437</v>
      </c>
      <c r="C1698">
        <v>776</v>
      </c>
      <c r="D1698">
        <v>54.4</v>
      </c>
      <c r="E1698" t="s">
        <v>460</v>
      </c>
      <c r="F1698" t="s">
        <v>501</v>
      </c>
      <c r="G1698">
        <v>137</v>
      </c>
      <c r="H1698">
        <v>45</v>
      </c>
    </row>
    <row r="1699" spans="2:8" x14ac:dyDescent="0.25">
      <c r="E1699" t="s">
        <v>460</v>
      </c>
      <c r="F1699" t="s">
        <v>502</v>
      </c>
      <c r="G1699">
        <v>138</v>
      </c>
      <c r="H1699">
        <v>44.4</v>
      </c>
    </row>
    <row r="1700" spans="2:8" x14ac:dyDescent="0.25">
      <c r="E1700" t="s">
        <v>460</v>
      </c>
      <c r="F1700" t="s">
        <v>499</v>
      </c>
      <c r="G1700">
        <v>136</v>
      </c>
      <c r="H1700">
        <v>43.3</v>
      </c>
    </row>
    <row r="1701" spans="2:8" x14ac:dyDescent="0.25">
      <c r="E1701" t="s">
        <v>460</v>
      </c>
      <c r="F1701" t="s">
        <v>495</v>
      </c>
      <c r="G1701">
        <v>130</v>
      </c>
      <c r="H1701">
        <v>41.4</v>
      </c>
    </row>
    <row r="1702" spans="2:8" x14ac:dyDescent="0.25">
      <c r="E1702" t="s">
        <v>460</v>
      </c>
      <c r="F1702" t="s">
        <v>504</v>
      </c>
      <c r="G1702">
        <v>139</v>
      </c>
      <c r="H1702">
        <v>40.200000000000003</v>
      </c>
    </row>
    <row r="1703" spans="2:8" x14ac:dyDescent="0.25">
      <c r="E1703" t="s">
        <v>460</v>
      </c>
      <c r="F1703" t="s">
        <v>494</v>
      </c>
      <c r="G1703">
        <v>131</v>
      </c>
      <c r="H1703">
        <v>39.9</v>
      </c>
    </row>
    <row r="1704" spans="2:8" x14ac:dyDescent="0.25">
      <c r="E1704" t="s">
        <v>460</v>
      </c>
      <c r="F1704" t="s">
        <v>497</v>
      </c>
      <c r="G1704">
        <v>135</v>
      </c>
      <c r="H1704">
        <v>38.9</v>
      </c>
    </row>
    <row r="1705" spans="2:8" x14ac:dyDescent="0.25">
      <c r="E1705" t="s">
        <v>460</v>
      </c>
      <c r="F1705" t="s">
        <v>496</v>
      </c>
      <c r="G1705">
        <v>134</v>
      </c>
      <c r="H1705">
        <v>38.4</v>
      </c>
    </row>
    <row r="1706" spans="2:8" x14ac:dyDescent="0.25">
      <c r="E1706" t="s">
        <v>460</v>
      </c>
      <c r="F1706" t="s">
        <v>503</v>
      </c>
      <c r="G1706">
        <v>140</v>
      </c>
      <c r="H1706">
        <v>33.299999999999997</v>
      </c>
    </row>
    <row r="1707" spans="2:8" x14ac:dyDescent="0.25">
      <c r="E1707" t="s">
        <v>460</v>
      </c>
      <c r="F1707" t="s">
        <v>505</v>
      </c>
      <c r="G1707">
        <v>141</v>
      </c>
      <c r="H1707">
        <v>30.3</v>
      </c>
    </row>
    <row r="1708" spans="2:8" x14ac:dyDescent="0.25">
      <c r="B1708" t="s">
        <v>438</v>
      </c>
      <c r="C1708">
        <v>777</v>
      </c>
      <c r="D1708">
        <v>55.3</v>
      </c>
      <c r="E1708" t="s">
        <v>460</v>
      </c>
      <c r="F1708" t="s">
        <v>501</v>
      </c>
      <c r="G1708">
        <v>137</v>
      </c>
      <c r="H1708">
        <v>46.7</v>
      </c>
    </row>
    <row r="1709" spans="2:8" x14ac:dyDescent="0.25">
      <c r="E1709" t="s">
        <v>460</v>
      </c>
      <c r="F1709" t="s">
        <v>502</v>
      </c>
      <c r="G1709">
        <v>138</v>
      </c>
      <c r="H1709">
        <v>45.5</v>
      </c>
    </row>
    <row r="1710" spans="2:8" x14ac:dyDescent="0.25">
      <c r="E1710" t="s">
        <v>460</v>
      </c>
      <c r="F1710" t="s">
        <v>499</v>
      </c>
      <c r="G1710">
        <v>136</v>
      </c>
      <c r="H1710">
        <v>44.8</v>
      </c>
    </row>
    <row r="1711" spans="2:8" x14ac:dyDescent="0.25">
      <c r="E1711" t="s">
        <v>460</v>
      </c>
      <c r="F1711" t="s">
        <v>496</v>
      </c>
      <c r="G1711">
        <v>134</v>
      </c>
      <c r="H1711">
        <v>43.2</v>
      </c>
    </row>
    <row r="1712" spans="2:8" x14ac:dyDescent="0.25">
      <c r="E1712" t="s">
        <v>460</v>
      </c>
      <c r="F1712" t="s">
        <v>504</v>
      </c>
      <c r="G1712">
        <v>139</v>
      </c>
      <c r="H1712">
        <v>42.8</v>
      </c>
    </row>
    <row r="1713" spans="2:8" x14ac:dyDescent="0.25">
      <c r="E1713" t="s">
        <v>460</v>
      </c>
      <c r="F1713" t="s">
        <v>497</v>
      </c>
      <c r="G1713">
        <v>135</v>
      </c>
      <c r="H1713">
        <v>39.700000000000003</v>
      </c>
    </row>
    <row r="1714" spans="2:8" x14ac:dyDescent="0.25">
      <c r="E1714" t="s">
        <v>460</v>
      </c>
      <c r="F1714" t="s">
        <v>503</v>
      </c>
      <c r="G1714">
        <v>140</v>
      </c>
      <c r="H1714">
        <v>38.700000000000003</v>
      </c>
    </row>
    <row r="1715" spans="2:8" x14ac:dyDescent="0.25">
      <c r="E1715" t="s">
        <v>460</v>
      </c>
      <c r="F1715" t="s">
        <v>494</v>
      </c>
      <c r="G1715">
        <v>131</v>
      </c>
      <c r="H1715">
        <v>38</v>
      </c>
    </row>
    <row r="1716" spans="2:8" x14ac:dyDescent="0.25">
      <c r="E1716" t="s">
        <v>460</v>
      </c>
      <c r="F1716" t="s">
        <v>505</v>
      </c>
      <c r="G1716">
        <v>141</v>
      </c>
      <c r="H1716">
        <v>34.5</v>
      </c>
    </row>
    <row r="1717" spans="2:8" x14ac:dyDescent="0.25">
      <c r="E1717" t="s">
        <v>460</v>
      </c>
      <c r="F1717" t="s">
        <v>473</v>
      </c>
      <c r="G1717">
        <v>108</v>
      </c>
      <c r="H1717">
        <v>11.2</v>
      </c>
    </row>
    <row r="1718" spans="2:8" x14ac:dyDescent="0.25">
      <c r="B1718" t="s">
        <v>439</v>
      </c>
      <c r="C1718">
        <v>778</v>
      </c>
      <c r="D1718">
        <v>55.5</v>
      </c>
      <c r="E1718" t="s">
        <v>460</v>
      </c>
      <c r="F1718" t="s">
        <v>501</v>
      </c>
      <c r="G1718">
        <v>137</v>
      </c>
      <c r="H1718">
        <v>47.6</v>
      </c>
    </row>
    <row r="1719" spans="2:8" x14ac:dyDescent="0.25">
      <c r="E1719" t="s">
        <v>460</v>
      </c>
      <c r="F1719" t="s">
        <v>502</v>
      </c>
      <c r="G1719">
        <v>138</v>
      </c>
      <c r="H1719">
        <v>46.9</v>
      </c>
    </row>
    <row r="1720" spans="2:8" x14ac:dyDescent="0.25">
      <c r="E1720" t="s">
        <v>460</v>
      </c>
      <c r="F1720" t="s">
        <v>496</v>
      </c>
      <c r="G1720">
        <v>134</v>
      </c>
      <c r="H1720">
        <v>46.5</v>
      </c>
    </row>
    <row r="1721" spans="2:8" x14ac:dyDescent="0.25">
      <c r="E1721" t="s">
        <v>460</v>
      </c>
      <c r="F1721" t="s">
        <v>499</v>
      </c>
      <c r="G1721">
        <v>136</v>
      </c>
      <c r="H1721">
        <v>45.1</v>
      </c>
    </row>
    <row r="1722" spans="2:8" x14ac:dyDescent="0.25">
      <c r="E1722" t="s">
        <v>460</v>
      </c>
      <c r="F1722" t="s">
        <v>504</v>
      </c>
      <c r="G1722">
        <v>139</v>
      </c>
      <c r="H1722">
        <v>44.2</v>
      </c>
    </row>
    <row r="1723" spans="2:8" x14ac:dyDescent="0.25">
      <c r="E1723" t="s">
        <v>460</v>
      </c>
      <c r="F1723" t="s">
        <v>497</v>
      </c>
      <c r="G1723">
        <v>135</v>
      </c>
      <c r="H1723">
        <v>43.4</v>
      </c>
    </row>
    <row r="1724" spans="2:8" x14ac:dyDescent="0.25">
      <c r="E1724" t="s">
        <v>460</v>
      </c>
      <c r="F1724" t="s">
        <v>503</v>
      </c>
      <c r="G1724">
        <v>140</v>
      </c>
      <c r="H1724">
        <v>39.6</v>
      </c>
    </row>
    <row r="1725" spans="2:8" x14ac:dyDescent="0.25">
      <c r="E1725" t="s">
        <v>460</v>
      </c>
      <c r="F1725" t="s">
        <v>505</v>
      </c>
      <c r="G1725">
        <v>141</v>
      </c>
      <c r="H1725">
        <v>35.5</v>
      </c>
    </row>
    <row r="1726" spans="2:8" x14ac:dyDescent="0.25">
      <c r="E1726" t="s">
        <v>460</v>
      </c>
      <c r="F1726" t="s">
        <v>473</v>
      </c>
      <c r="G1726">
        <v>108</v>
      </c>
      <c r="H1726">
        <v>10.8</v>
      </c>
    </row>
    <row r="1727" spans="2:8" x14ac:dyDescent="0.25">
      <c r="E1727" t="s">
        <v>460</v>
      </c>
      <c r="F1727" t="s">
        <v>478</v>
      </c>
      <c r="G1727">
        <v>116</v>
      </c>
      <c r="H1727">
        <v>10.199999999999999</v>
      </c>
    </row>
    <row r="1728" spans="2:8" x14ac:dyDescent="0.25">
      <c r="B1728" t="s">
        <v>440</v>
      </c>
      <c r="C1728">
        <v>779</v>
      </c>
      <c r="D1728">
        <v>55.9</v>
      </c>
      <c r="E1728" t="s">
        <v>460</v>
      </c>
      <c r="F1728" t="s">
        <v>501</v>
      </c>
      <c r="G1728">
        <v>137</v>
      </c>
      <c r="H1728">
        <v>48.8</v>
      </c>
    </row>
    <row r="1729" spans="2:8" x14ac:dyDescent="0.25">
      <c r="E1729" t="s">
        <v>460</v>
      </c>
      <c r="F1729" t="s">
        <v>502</v>
      </c>
      <c r="G1729">
        <v>138</v>
      </c>
      <c r="H1729">
        <v>48.8</v>
      </c>
    </row>
    <row r="1730" spans="2:8" x14ac:dyDescent="0.25">
      <c r="E1730" t="s">
        <v>460</v>
      </c>
      <c r="F1730" t="s">
        <v>497</v>
      </c>
      <c r="G1730">
        <v>135</v>
      </c>
      <c r="H1730">
        <v>47.4</v>
      </c>
    </row>
    <row r="1731" spans="2:8" x14ac:dyDescent="0.25">
      <c r="E1731" t="s">
        <v>460</v>
      </c>
      <c r="F1731" t="s">
        <v>499</v>
      </c>
      <c r="G1731">
        <v>136</v>
      </c>
      <c r="H1731">
        <v>46.5</v>
      </c>
    </row>
    <row r="1732" spans="2:8" x14ac:dyDescent="0.25">
      <c r="E1732" t="s">
        <v>460</v>
      </c>
      <c r="F1732" t="s">
        <v>496</v>
      </c>
      <c r="G1732">
        <v>134</v>
      </c>
      <c r="H1732">
        <v>46</v>
      </c>
    </row>
    <row r="1733" spans="2:8" x14ac:dyDescent="0.25">
      <c r="E1733" t="s">
        <v>460</v>
      </c>
      <c r="F1733" t="s">
        <v>504</v>
      </c>
      <c r="G1733">
        <v>139</v>
      </c>
      <c r="H1733">
        <v>45.9</v>
      </c>
    </row>
    <row r="1734" spans="2:8" x14ac:dyDescent="0.25">
      <c r="E1734" t="s">
        <v>460</v>
      </c>
      <c r="F1734" t="s">
        <v>503</v>
      </c>
      <c r="G1734">
        <v>140</v>
      </c>
      <c r="H1734">
        <v>41.2</v>
      </c>
    </row>
    <row r="1735" spans="2:8" x14ac:dyDescent="0.25">
      <c r="E1735" t="s">
        <v>460</v>
      </c>
      <c r="F1735" t="s">
        <v>505</v>
      </c>
      <c r="G1735">
        <v>141</v>
      </c>
      <c r="H1735">
        <v>36.799999999999997</v>
      </c>
    </row>
    <row r="1736" spans="2:8" x14ac:dyDescent="0.25">
      <c r="E1736" t="s">
        <v>460</v>
      </c>
      <c r="F1736" t="s">
        <v>473</v>
      </c>
      <c r="G1736">
        <v>108</v>
      </c>
      <c r="H1736">
        <v>10.6</v>
      </c>
    </row>
    <row r="1737" spans="2:8" x14ac:dyDescent="0.25">
      <c r="E1737" t="s">
        <v>460</v>
      </c>
      <c r="F1737" t="s">
        <v>478</v>
      </c>
      <c r="G1737">
        <v>116</v>
      </c>
      <c r="H1737">
        <v>10.199999999999999</v>
      </c>
    </row>
    <row r="1738" spans="2:8" x14ac:dyDescent="0.25">
      <c r="B1738" t="s">
        <v>441</v>
      </c>
      <c r="C1738">
        <v>780</v>
      </c>
      <c r="D1738">
        <v>56.3</v>
      </c>
      <c r="E1738" t="s">
        <v>460</v>
      </c>
      <c r="F1738" t="s">
        <v>502</v>
      </c>
      <c r="G1738">
        <v>138</v>
      </c>
      <c r="H1738">
        <v>49.8</v>
      </c>
    </row>
    <row r="1739" spans="2:8" x14ac:dyDescent="0.25">
      <c r="E1739" t="s">
        <v>460</v>
      </c>
      <c r="F1739" t="s">
        <v>501</v>
      </c>
      <c r="G1739">
        <v>137</v>
      </c>
      <c r="H1739">
        <v>48.6</v>
      </c>
    </row>
    <row r="1740" spans="2:8" x14ac:dyDescent="0.25">
      <c r="E1740" t="s">
        <v>460</v>
      </c>
      <c r="F1740" t="s">
        <v>497</v>
      </c>
      <c r="G1740">
        <v>135</v>
      </c>
      <c r="H1740">
        <v>47.4</v>
      </c>
    </row>
    <row r="1741" spans="2:8" x14ac:dyDescent="0.25">
      <c r="E1741" t="s">
        <v>460</v>
      </c>
      <c r="F1741" t="s">
        <v>499</v>
      </c>
      <c r="G1741">
        <v>136</v>
      </c>
      <c r="H1741">
        <v>47.3</v>
      </c>
    </row>
    <row r="1742" spans="2:8" x14ac:dyDescent="0.25">
      <c r="E1742" t="s">
        <v>460</v>
      </c>
      <c r="F1742" t="s">
        <v>504</v>
      </c>
      <c r="G1742">
        <v>139</v>
      </c>
      <c r="H1742">
        <v>47</v>
      </c>
    </row>
    <row r="1743" spans="2:8" x14ac:dyDescent="0.25">
      <c r="E1743" t="s">
        <v>460</v>
      </c>
      <c r="F1743" t="s">
        <v>496</v>
      </c>
      <c r="G1743">
        <v>134</v>
      </c>
      <c r="H1743">
        <v>46.6</v>
      </c>
    </row>
    <row r="1744" spans="2:8" x14ac:dyDescent="0.25">
      <c r="E1744" t="s">
        <v>460</v>
      </c>
      <c r="F1744" t="s">
        <v>503</v>
      </c>
      <c r="G1744">
        <v>140</v>
      </c>
      <c r="H1744">
        <v>42.8</v>
      </c>
    </row>
    <row r="1745" spans="2:8" x14ac:dyDescent="0.25">
      <c r="E1745" t="s">
        <v>460</v>
      </c>
      <c r="F1745" t="s">
        <v>505</v>
      </c>
      <c r="G1745">
        <v>141</v>
      </c>
      <c r="H1745">
        <v>37.799999999999997</v>
      </c>
    </row>
    <row r="1746" spans="2:8" x14ac:dyDescent="0.25">
      <c r="E1746" t="s">
        <v>460</v>
      </c>
      <c r="F1746" t="s">
        <v>473</v>
      </c>
      <c r="G1746">
        <v>108</v>
      </c>
      <c r="H1746">
        <v>10.5</v>
      </c>
    </row>
    <row r="1747" spans="2:8" x14ac:dyDescent="0.25">
      <c r="E1747" t="s">
        <v>460</v>
      </c>
      <c r="F1747" t="s">
        <v>478</v>
      </c>
      <c r="G1747">
        <v>116</v>
      </c>
      <c r="H1747">
        <v>10.199999999999999</v>
      </c>
    </row>
    <row r="1748" spans="2:8" x14ac:dyDescent="0.25">
      <c r="B1748" t="s">
        <v>442</v>
      </c>
      <c r="C1748">
        <v>781</v>
      </c>
      <c r="D1748">
        <v>56.6</v>
      </c>
      <c r="E1748" t="s">
        <v>460</v>
      </c>
      <c r="F1748" t="s">
        <v>502</v>
      </c>
      <c r="G1748">
        <v>138</v>
      </c>
      <c r="H1748">
        <v>50.1</v>
      </c>
    </row>
    <row r="1749" spans="2:8" x14ac:dyDescent="0.25">
      <c r="E1749" t="s">
        <v>460</v>
      </c>
      <c r="F1749" t="s">
        <v>501</v>
      </c>
      <c r="G1749">
        <v>137</v>
      </c>
      <c r="H1749">
        <v>48.3</v>
      </c>
    </row>
    <row r="1750" spans="2:8" x14ac:dyDescent="0.25">
      <c r="E1750" t="s">
        <v>460</v>
      </c>
      <c r="F1750" t="s">
        <v>504</v>
      </c>
      <c r="G1750">
        <v>139</v>
      </c>
      <c r="H1750">
        <v>47.9</v>
      </c>
    </row>
    <row r="1751" spans="2:8" x14ac:dyDescent="0.25">
      <c r="E1751" t="s">
        <v>460</v>
      </c>
      <c r="F1751" t="s">
        <v>499</v>
      </c>
      <c r="G1751">
        <v>136</v>
      </c>
      <c r="H1751">
        <v>47.8</v>
      </c>
    </row>
    <row r="1752" spans="2:8" x14ac:dyDescent="0.25">
      <c r="E1752" t="s">
        <v>460</v>
      </c>
      <c r="F1752" t="s">
        <v>497</v>
      </c>
      <c r="G1752">
        <v>135</v>
      </c>
      <c r="H1752">
        <v>47.2</v>
      </c>
    </row>
    <row r="1753" spans="2:8" x14ac:dyDescent="0.25">
      <c r="E1753" t="s">
        <v>460</v>
      </c>
      <c r="F1753" t="s">
        <v>496</v>
      </c>
      <c r="G1753">
        <v>134</v>
      </c>
      <c r="H1753">
        <v>46.4</v>
      </c>
    </row>
    <row r="1754" spans="2:8" x14ac:dyDescent="0.25">
      <c r="E1754" t="s">
        <v>460</v>
      </c>
      <c r="F1754" t="s">
        <v>503</v>
      </c>
      <c r="G1754">
        <v>140</v>
      </c>
      <c r="H1754">
        <v>44.1</v>
      </c>
    </row>
    <row r="1755" spans="2:8" x14ac:dyDescent="0.25">
      <c r="E1755" t="s">
        <v>460</v>
      </c>
      <c r="F1755" t="s">
        <v>505</v>
      </c>
      <c r="G1755">
        <v>141</v>
      </c>
      <c r="H1755">
        <v>38.9</v>
      </c>
    </row>
    <row r="1756" spans="2:8" x14ac:dyDescent="0.25">
      <c r="E1756" t="s">
        <v>460</v>
      </c>
      <c r="F1756" t="s">
        <v>473</v>
      </c>
      <c r="G1756">
        <v>108</v>
      </c>
      <c r="H1756">
        <v>10.5</v>
      </c>
    </row>
    <row r="1757" spans="2:8" x14ac:dyDescent="0.25">
      <c r="E1757" t="s">
        <v>460</v>
      </c>
      <c r="F1757" t="s">
        <v>478</v>
      </c>
      <c r="G1757">
        <v>116</v>
      </c>
      <c r="H1757">
        <v>10.199999999999999</v>
      </c>
    </row>
    <row r="1758" spans="2:8" x14ac:dyDescent="0.25">
      <c r="B1758" t="s">
        <v>443</v>
      </c>
      <c r="C1758">
        <v>782</v>
      </c>
      <c r="D1758">
        <v>57.5</v>
      </c>
      <c r="E1758" t="s">
        <v>460</v>
      </c>
      <c r="F1758" t="s">
        <v>502</v>
      </c>
      <c r="G1758">
        <v>138</v>
      </c>
      <c r="H1758">
        <v>51</v>
      </c>
    </row>
    <row r="1759" spans="2:8" x14ac:dyDescent="0.25">
      <c r="E1759" t="s">
        <v>460</v>
      </c>
      <c r="F1759" t="s">
        <v>504</v>
      </c>
      <c r="G1759">
        <v>139</v>
      </c>
      <c r="H1759">
        <v>50.1</v>
      </c>
    </row>
    <row r="1760" spans="2:8" x14ac:dyDescent="0.25">
      <c r="E1760" t="s">
        <v>460</v>
      </c>
      <c r="F1760" t="s">
        <v>499</v>
      </c>
      <c r="G1760">
        <v>136</v>
      </c>
      <c r="H1760">
        <v>50</v>
      </c>
    </row>
    <row r="1761" spans="2:8" x14ac:dyDescent="0.25">
      <c r="E1761" t="s">
        <v>460</v>
      </c>
      <c r="F1761" t="s">
        <v>501</v>
      </c>
      <c r="G1761">
        <v>137</v>
      </c>
      <c r="H1761">
        <v>48.5</v>
      </c>
    </row>
    <row r="1762" spans="2:8" x14ac:dyDescent="0.25">
      <c r="E1762" t="s">
        <v>460</v>
      </c>
      <c r="F1762" t="s">
        <v>497</v>
      </c>
      <c r="G1762">
        <v>135</v>
      </c>
      <c r="H1762">
        <v>46.6</v>
      </c>
    </row>
    <row r="1763" spans="2:8" x14ac:dyDescent="0.25">
      <c r="E1763" t="s">
        <v>460</v>
      </c>
      <c r="F1763" t="s">
        <v>503</v>
      </c>
      <c r="G1763">
        <v>140</v>
      </c>
      <c r="H1763">
        <v>46.5</v>
      </c>
    </row>
    <row r="1764" spans="2:8" x14ac:dyDescent="0.25">
      <c r="E1764" t="s">
        <v>460</v>
      </c>
      <c r="F1764" t="s">
        <v>505</v>
      </c>
      <c r="G1764">
        <v>141</v>
      </c>
      <c r="H1764">
        <v>41.3</v>
      </c>
    </row>
    <row r="1765" spans="2:8" x14ac:dyDescent="0.25">
      <c r="E1765" t="s">
        <v>460</v>
      </c>
      <c r="F1765" t="s">
        <v>496</v>
      </c>
      <c r="G1765">
        <v>134</v>
      </c>
      <c r="H1765">
        <v>39.799999999999997</v>
      </c>
    </row>
    <row r="1766" spans="2:8" x14ac:dyDescent="0.25">
      <c r="E1766" t="s">
        <v>460</v>
      </c>
      <c r="F1766" t="s">
        <v>473</v>
      </c>
      <c r="G1766">
        <v>108</v>
      </c>
      <c r="H1766">
        <v>9.8000000000000007</v>
      </c>
    </row>
    <row r="1767" spans="2:8" x14ac:dyDescent="0.25">
      <c r="E1767" t="s">
        <v>460</v>
      </c>
      <c r="F1767" t="s">
        <v>477</v>
      </c>
      <c r="G1767">
        <v>114</v>
      </c>
      <c r="H1767">
        <v>9.5</v>
      </c>
    </row>
    <row r="1768" spans="2:8" x14ac:dyDescent="0.25">
      <c r="B1768" t="s">
        <v>444</v>
      </c>
      <c r="C1768">
        <v>783</v>
      </c>
      <c r="D1768">
        <v>58.3</v>
      </c>
      <c r="E1768" t="s">
        <v>460</v>
      </c>
      <c r="F1768" t="s">
        <v>502</v>
      </c>
      <c r="G1768">
        <v>138</v>
      </c>
      <c r="H1768">
        <v>52.2</v>
      </c>
    </row>
    <row r="1769" spans="2:8" x14ac:dyDescent="0.25">
      <c r="E1769" t="s">
        <v>460</v>
      </c>
      <c r="F1769" t="s">
        <v>504</v>
      </c>
      <c r="G1769">
        <v>139</v>
      </c>
      <c r="H1769">
        <v>51.6</v>
      </c>
    </row>
    <row r="1770" spans="2:8" x14ac:dyDescent="0.25">
      <c r="E1770" t="s">
        <v>460</v>
      </c>
      <c r="F1770" t="s">
        <v>499</v>
      </c>
      <c r="G1770">
        <v>136</v>
      </c>
      <c r="H1770">
        <v>49.9</v>
      </c>
    </row>
    <row r="1771" spans="2:8" x14ac:dyDescent="0.25">
      <c r="E1771" t="s">
        <v>460</v>
      </c>
      <c r="F1771" t="s">
        <v>501</v>
      </c>
      <c r="G1771">
        <v>137</v>
      </c>
      <c r="H1771">
        <v>49.3</v>
      </c>
    </row>
    <row r="1772" spans="2:8" x14ac:dyDescent="0.25">
      <c r="E1772" t="s">
        <v>460</v>
      </c>
      <c r="F1772" t="s">
        <v>503</v>
      </c>
      <c r="G1772">
        <v>140</v>
      </c>
      <c r="H1772">
        <v>47.9</v>
      </c>
    </row>
    <row r="1773" spans="2:8" x14ac:dyDescent="0.25">
      <c r="E1773" t="s">
        <v>460</v>
      </c>
      <c r="F1773" t="s">
        <v>497</v>
      </c>
      <c r="G1773">
        <v>135</v>
      </c>
      <c r="H1773">
        <v>46.5</v>
      </c>
    </row>
    <row r="1774" spans="2:8" x14ac:dyDescent="0.25">
      <c r="E1774" t="s">
        <v>460</v>
      </c>
      <c r="F1774" t="s">
        <v>505</v>
      </c>
      <c r="G1774">
        <v>141</v>
      </c>
      <c r="H1774">
        <v>43.6</v>
      </c>
    </row>
    <row r="1775" spans="2:8" x14ac:dyDescent="0.25">
      <c r="E1775" t="s">
        <v>460</v>
      </c>
      <c r="F1775" t="s">
        <v>496</v>
      </c>
      <c r="G1775">
        <v>134</v>
      </c>
      <c r="H1775">
        <v>13.1</v>
      </c>
    </row>
    <row r="1776" spans="2:8" x14ac:dyDescent="0.25">
      <c r="E1776" t="s">
        <v>460</v>
      </c>
      <c r="F1776" t="s">
        <v>477</v>
      </c>
      <c r="G1776">
        <v>114</v>
      </c>
      <c r="H1776">
        <v>10.6</v>
      </c>
    </row>
    <row r="1777" spans="2:8" x14ac:dyDescent="0.25">
      <c r="E1777" t="s">
        <v>460</v>
      </c>
      <c r="F1777" t="s">
        <v>490</v>
      </c>
      <c r="G1777">
        <v>126</v>
      </c>
      <c r="H1777">
        <v>10.5</v>
      </c>
    </row>
    <row r="1778" spans="2:8" x14ac:dyDescent="0.25">
      <c r="B1778" t="s">
        <v>445</v>
      </c>
      <c r="C1778">
        <v>784</v>
      </c>
      <c r="D1778">
        <v>58.6</v>
      </c>
      <c r="E1778" t="s">
        <v>460</v>
      </c>
      <c r="F1778" t="s">
        <v>504</v>
      </c>
      <c r="G1778">
        <v>139</v>
      </c>
      <c r="H1778">
        <v>52.5</v>
      </c>
    </row>
    <row r="1779" spans="2:8" x14ac:dyDescent="0.25">
      <c r="E1779" t="s">
        <v>460</v>
      </c>
      <c r="F1779" t="s">
        <v>502</v>
      </c>
      <c r="G1779">
        <v>138</v>
      </c>
      <c r="H1779">
        <v>51.9</v>
      </c>
    </row>
    <row r="1780" spans="2:8" x14ac:dyDescent="0.25">
      <c r="E1780" t="s">
        <v>460</v>
      </c>
      <c r="F1780" t="s">
        <v>499</v>
      </c>
      <c r="G1780">
        <v>136</v>
      </c>
      <c r="H1780">
        <v>50.2</v>
      </c>
    </row>
    <row r="1781" spans="2:8" x14ac:dyDescent="0.25">
      <c r="E1781" t="s">
        <v>460</v>
      </c>
      <c r="F1781" t="s">
        <v>501</v>
      </c>
      <c r="G1781">
        <v>137</v>
      </c>
      <c r="H1781">
        <v>49.3</v>
      </c>
    </row>
    <row r="1782" spans="2:8" x14ac:dyDescent="0.25">
      <c r="E1782" t="s">
        <v>460</v>
      </c>
      <c r="F1782" t="s">
        <v>503</v>
      </c>
      <c r="G1782">
        <v>140</v>
      </c>
      <c r="H1782">
        <v>49</v>
      </c>
    </row>
    <row r="1783" spans="2:8" x14ac:dyDescent="0.25">
      <c r="E1783" t="s">
        <v>460</v>
      </c>
      <c r="F1783" t="s">
        <v>505</v>
      </c>
      <c r="G1783">
        <v>141</v>
      </c>
      <c r="H1783">
        <v>45</v>
      </c>
    </row>
    <row r="1784" spans="2:8" x14ac:dyDescent="0.25">
      <c r="E1784" t="s">
        <v>460</v>
      </c>
      <c r="F1784" t="s">
        <v>497</v>
      </c>
      <c r="G1784">
        <v>135</v>
      </c>
      <c r="H1784">
        <v>42.3</v>
      </c>
    </row>
    <row r="1785" spans="2:8" x14ac:dyDescent="0.25">
      <c r="E1785" t="s">
        <v>460</v>
      </c>
      <c r="F1785" t="s">
        <v>490</v>
      </c>
      <c r="G1785">
        <v>126</v>
      </c>
      <c r="H1785">
        <v>10.6</v>
      </c>
    </row>
    <row r="1786" spans="2:8" x14ac:dyDescent="0.25">
      <c r="E1786" t="s">
        <v>460</v>
      </c>
      <c r="F1786" t="s">
        <v>493</v>
      </c>
      <c r="G1786">
        <v>129</v>
      </c>
      <c r="H1786">
        <v>10.4</v>
      </c>
    </row>
    <row r="1787" spans="2:8" x14ac:dyDescent="0.25">
      <c r="E1787" t="s">
        <v>460</v>
      </c>
      <c r="F1787" t="s">
        <v>492</v>
      </c>
      <c r="G1787">
        <v>128</v>
      </c>
      <c r="H1787">
        <v>9.6</v>
      </c>
    </row>
    <row r="1788" spans="2:8" x14ac:dyDescent="0.25">
      <c r="B1788" t="s">
        <v>446</v>
      </c>
      <c r="C1788">
        <v>785</v>
      </c>
      <c r="D1788">
        <v>58.7</v>
      </c>
      <c r="E1788" t="s">
        <v>460</v>
      </c>
      <c r="F1788" t="s">
        <v>504</v>
      </c>
      <c r="G1788">
        <v>139</v>
      </c>
      <c r="H1788">
        <v>53</v>
      </c>
    </row>
    <row r="1789" spans="2:8" x14ac:dyDescent="0.25">
      <c r="E1789" t="s">
        <v>460</v>
      </c>
      <c r="F1789" t="s">
        <v>502</v>
      </c>
      <c r="G1789">
        <v>138</v>
      </c>
      <c r="H1789">
        <v>51.3</v>
      </c>
    </row>
    <row r="1790" spans="2:8" x14ac:dyDescent="0.25">
      <c r="E1790" t="s">
        <v>460</v>
      </c>
      <c r="F1790" t="s">
        <v>499</v>
      </c>
      <c r="G1790">
        <v>136</v>
      </c>
      <c r="H1790">
        <v>50.4</v>
      </c>
    </row>
    <row r="1791" spans="2:8" x14ac:dyDescent="0.25">
      <c r="E1791" t="s">
        <v>460</v>
      </c>
      <c r="F1791" t="s">
        <v>503</v>
      </c>
      <c r="G1791">
        <v>140</v>
      </c>
      <c r="H1791">
        <v>49.5</v>
      </c>
    </row>
    <row r="1792" spans="2:8" x14ac:dyDescent="0.25">
      <c r="E1792" t="s">
        <v>460</v>
      </c>
      <c r="F1792" t="s">
        <v>501</v>
      </c>
      <c r="G1792">
        <v>137</v>
      </c>
      <c r="H1792">
        <v>49.4</v>
      </c>
    </row>
    <row r="1793" spans="2:8" x14ac:dyDescent="0.25">
      <c r="E1793" t="s">
        <v>460</v>
      </c>
      <c r="F1793" t="s">
        <v>505</v>
      </c>
      <c r="G1793">
        <v>141</v>
      </c>
      <c r="H1793">
        <v>45.3</v>
      </c>
    </row>
    <row r="1794" spans="2:8" x14ac:dyDescent="0.25">
      <c r="E1794" t="s">
        <v>460</v>
      </c>
      <c r="F1794" t="s">
        <v>496</v>
      </c>
      <c r="G1794">
        <v>134</v>
      </c>
      <c r="H1794">
        <v>13.8</v>
      </c>
    </row>
    <row r="1795" spans="2:8" x14ac:dyDescent="0.25">
      <c r="E1795" t="s">
        <v>460</v>
      </c>
      <c r="F1795" t="s">
        <v>493</v>
      </c>
      <c r="G1795">
        <v>129</v>
      </c>
      <c r="H1795">
        <v>10.5</v>
      </c>
    </row>
    <row r="1796" spans="2:8" x14ac:dyDescent="0.25">
      <c r="E1796" t="s">
        <v>460</v>
      </c>
      <c r="F1796" t="s">
        <v>490</v>
      </c>
      <c r="G1796">
        <v>126</v>
      </c>
      <c r="H1796">
        <v>10.4</v>
      </c>
    </row>
    <row r="1797" spans="2:8" x14ac:dyDescent="0.25">
      <c r="E1797" t="s">
        <v>460</v>
      </c>
      <c r="F1797" t="s">
        <v>497</v>
      </c>
      <c r="G1797">
        <v>135</v>
      </c>
      <c r="H1797">
        <v>10.199999999999999</v>
      </c>
    </row>
    <row r="1798" spans="2:8" x14ac:dyDescent="0.25">
      <c r="B1798" t="s">
        <v>447</v>
      </c>
      <c r="C1798">
        <v>786</v>
      </c>
      <c r="D1798">
        <v>58.1</v>
      </c>
      <c r="E1798" t="s">
        <v>460</v>
      </c>
      <c r="F1798" t="s">
        <v>504</v>
      </c>
      <c r="G1798">
        <v>139</v>
      </c>
      <c r="H1798">
        <v>52.5</v>
      </c>
    </row>
    <row r="1799" spans="2:8" x14ac:dyDescent="0.25">
      <c r="E1799" t="s">
        <v>460</v>
      </c>
      <c r="F1799" t="s">
        <v>501</v>
      </c>
      <c r="G1799">
        <v>137</v>
      </c>
      <c r="H1799">
        <v>50.1</v>
      </c>
    </row>
    <row r="1800" spans="2:8" x14ac:dyDescent="0.25">
      <c r="E1800" t="s">
        <v>460</v>
      </c>
      <c r="F1800" t="s">
        <v>503</v>
      </c>
      <c r="G1800">
        <v>140</v>
      </c>
      <c r="H1800">
        <v>49.7</v>
      </c>
    </row>
    <row r="1801" spans="2:8" x14ac:dyDescent="0.25">
      <c r="E1801" t="s">
        <v>460</v>
      </c>
      <c r="F1801" t="s">
        <v>502</v>
      </c>
      <c r="G1801">
        <v>138</v>
      </c>
      <c r="H1801">
        <v>49.2</v>
      </c>
    </row>
    <row r="1802" spans="2:8" x14ac:dyDescent="0.25">
      <c r="E1802" t="s">
        <v>460</v>
      </c>
      <c r="F1802" t="s">
        <v>499</v>
      </c>
      <c r="G1802">
        <v>136</v>
      </c>
      <c r="H1802">
        <v>47.6</v>
      </c>
    </row>
    <row r="1803" spans="2:8" x14ac:dyDescent="0.25">
      <c r="E1803" t="s">
        <v>460</v>
      </c>
      <c r="F1803" t="s">
        <v>505</v>
      </c>
      <c r="G1803">
        <v>141</v>
      </c>
      <c r="H1803">
        <v>45.6</v>
      </c>
    </row>
    <row r="1804" spans="2:8" x14ac:dyDescent="0.25">
      <c r="E1804" t="s">
        <v>460</v>
      </c>
      <c r="F1804" t="s">
        <v>497</v>
      </c>
      <c r="G1804">
        <v>135</v>
      </c>
      <c r="H1804">
        <v>14.5</v>
      </c>
    </row>
    <row r="1805" spans="2:8" x14ac:dyDescent="0.25">
      <c r="E1805" t="s">
        <v>460</v>
      </c>
      <c r="F1805" t="s">
        <v>494</v>
      </c>
      <c r="G1805">
        <v>131</v>
      </c>
      <c r="H1805">
        <v>13.7</v>
      </c>
    </row>
    <row r="1806" spans="2:8" x14ac:dyDescent="0.25">
      <c r="E1806" t="s">
        <v>460</v>
      </c>
      <c r="F1806" t="s">
        <v>496</v>
      </c>
      <c r="G1806">
        <v>134</v>
      </c>
      <c r="H1806">
        <v>12.7</v>
      </c>
    </row>
    <row r="1807" spans="2:8" x14ac:dyDescent="0.25">
      <c r="E1807" t="s">
        <v>460</v>
      </c>
      <c r="F1807" t="s">
        <v>492</v>
      </c>
      <c r="G1807">
        <v>128</v>
      </c>
      <c r="H1807">
        <v>10.8</v>
      </c>
    </row>
    <row r="1808" spans="2:8" x14ac:dyDescent="0.25">
      <c r="B1808" t="s">
        <v>448</v>
      </c>
      <c r="C1808">
        <v>787</v>
      </c>
      <c r="D1808">
        <v>58.3</v>
      </c>
      <c r="E1808" t="s">
        <v>460</v>
      </c>
      <c r="F1808" t="s">
        <v>504</v>
      </c>
      <c r="G1808">
        <v>139</v>
      </c>
      <c r="H1808">
        <v>52.6</v>
      </c>
    </row>
    <row r="1809" spans="2:8" x14ac:dyDescent="0.25">
      <c r="E1809" t="s">
        <v>460</v>
      </c>
      <c r="F1809" t="s">
        <v>503</v>
      </c>
      <c r="G1809">
        <v>140</v>
      </c>
      <c r="H1809">
        <v>50.5</v>
      </c>
    </row>
    <row r="1810" spans="2:8" x14ac:dyDescent="0.25">
      <c r="E1810" t="s">
        <v>460</v>
      </c>
      <c r="F1810" t="s">
        <v>501</v>
      </c>
      <c r="G1810">
        <v>137</v>
      </c>
      <c r="H1810">
        <v>50.2</v>
      </c>
    </row>
    <row r="1811" spans="2:8" x14ac:dyDescent="0.25">
      <c r="E1811" t="s">
        <v>460</v>
      </c>
      <c r="F1811" t="s">
        <v>502</v>
      </c>
      <c r="G1811">
        <v>138</v>
      </c>
      <c r="H1811">
        <v>48.7</v>
      </c>
    </row>
    <row r="1812" spans="2:8" x14ac:dyDescent="0.25">
      <c r="E1812" t="s">
        <v>460</v>
      </c>
      <c r="F1812" t="s">
        <v>499</v>
      </c>
      <c r="G1812">
        <v>136</v>
      </c>
      <c r="H1812">
        <v>46.7</v>
      </c>
    </row>
    <row r="1813" spans="2:8" x14ac:dyDescent="0.25">
      <c r="E1813" t="s">
        <v>460</v>
      </c>
      <c r="F1813" t="s">
        <v>505</v>
      </c>
      <c r="G1813">
        <v>141</v>
      </c>
      <c r="H1813">
        <v>46.4</v>
      </c>
    </row>
    <row r="1814" spans="2:8" x14ac:dyDescent="0.25">
      <c r="E1814" t="s">
        <v>460</v>
      </c>
      <c r="F1814" t="s">
        <v>495</v>
      </c>
      <c r="G1814">
        <v>130</v>
      </c>
      <c r="H1814">
        <v>13.4</v>
      </c>
    </row>
    <row r="1815" spans="2:8" x14ac:dyDescent="0.25">
      <c r="E1815" t="s">
        <v>460</v>
      </c>
      <c r="F1815" t="s">
        <v>494</v>
      </c>
      <c r="G1815">
        <v>131</v>
      </c>
      <c r="H1815">
        <v>12.2</v>
      </c>
    </row>
    <row r="1816" spans="2:8" x14ac:dyDescent="0.25">
      <c r="E1816" t="s">
        <v>460</v>
      </c>
      <c r="F1816" t="s">
        <v>497</v>
      </c>
      <c r="G1816">
        <v>135</v>
      </c>
      <c r="H1816">
        <v>12</v>
      </c>
    </row>
    <row r="1817" spans="2:8" x14ac:dyDescent="0.25">
      <c r="E1817" t="s">
        <v>460</v>
      </c>
      <c r="F1817" t="s">
        <v>489</v>
      </c>
      <c r="G1817">
        <v>125</v>
      </c>
      <c r="H1817">
        <v>11.3</v>
      </c>
    </row>
    <row r="1818" spans="2:8" x14ac:dyDescent="0.25">
      <c r="B1818" t="s">
        <v>449</v>
      </c>
      <c r="C1818">
        <v>788</v>
      </c>
      <c r="D1818">
        <v>58</v>
      </c>
      <c r="E1818" t="s">
        <v>460</v>
      </c>
      <c r="F1818" t="s">
        <v>504</v>
      </c>
      <c r="G1818">
        <v>139</v>
      </c>
      <c r="H1818">
        <v>51.5</v>
      </c>
    </row>
    <row r="1819" spans="2:8" x14ac:dyDescent="0.25">
      <c r="E1819" t="s">
        <v>460</v>
      </c>
      <c r="F1819" t="s">
        <v>503</v>
      </c>
      <c r="G1819">
        <v>140</v>
      </c>
      <c r="H1819">
        <v>51.1</v>
      </c>
    </row>
    <row r="1820" spans="2:8" x14ac:dyDescent="0.25">
      <c r="E1820" t="s">
        <v>460</v>
      </c>
      <c r="F1820" t="s">
        <v>501</v>
      </c>
      <c r="G1820">
        <v>137</v>
      </c>
      <c r="H1820">
        <v>49.5</v>
      </c>
    </row>
    <row r="1821" spans="2:8" x14ac:dyDescent="0.25">
      <c r="E1821" t="s">
        <v>460</v>
      </c>
      <c r="F1821" t="s">
        <v>502</v>
      </c>
      <c r="G1821">
        <v>138</v>
      </c>
      <c r="H1821">
        <v>47.5</v>
      </c>
    </row>
    <row r="1822" spans="2:8" x14ac:dyDescent="0.25">
      <c r="E1822" t="s">
        <v>460</v>
      </c>
      <c r="F1822" t="s">
        <v>505</v>
      </c>
      <c r="G1822">
        <v>141</v>
      </c>
      <c r="H1822">
        <v>46.8</v>
      </c>
    </row>
    <row r="1823" spans="2:8" x14ac:dyDescent="0.25">
      <c r="E1823" t="s">
        <v>460</v>
      </c>
      <c r="F1823" t="s">
        <v>499</v>
      </c>
      <c r="G1823">
        <v>136</v>
      </c>
      <c r="H1823">
        <v>45.6</v>
      </c>
    </row>
    <row r="1824" spans="2:8" x14ac:dyDescent="0.25">
      <c r="E1824" t="s">
        <v>460</v>
      </c>
      <c r="F1824" t="s">
        <v>495</v>
      </c>
      <c r="G1824">
        <v>130</v>
      </c>
      <c r="H1824">
        <v>12.7</v>
      </c>
    </row>
    <row r="1825" spans="2:8" x14ac:dyDescent="0.25">
      <c r="E1825" t="s">
        <v>460</v>
      </c>
      <c r="F1825" t="s">
        <v>494</v>
      </c>
      <c r="G1825">
        <v>131</v>
      </c>
      <c r="H1825">
        <v>12.1</v>
      </c>
    </row>
    <row r="1826" spans="2:8" x14ac:dyDescent="0.25">
      <c r="E1826" t="s">
        <v>460</v>
      </c>
      <c r="F1826" t="s">
        <v>489</v>
      </c>
      <c r="G1826">
        <v>125</v>
      </c>
      <c r="H1826">
        <v>11.1</v>
      </c>
    </row>
    <row r="1827" spans="2:8" x14ac:dyDescent="0.25">
      <c r="E1827" t="s">
        <v>460</v>
      </c>
      <c r="F1827" t="s">
        <v>493</v>
      </c>
      <c r="G1827">
        <v>129</v>
      </c>
      <c r="H1827">
        <v>11.1</v>
      </c>
    </row>
    <row r="1828" spans="2:8" x14ac:dyDescent="0.25">
      <c r="B1828" t="s">
        <v>450</v>
      </c>
      <c r="C1828">
        <v>789</v>
      </c>
      <c r="D1828">
        <v>58.1</v>
      </c>
      <c r="E1828" t="s">
        <v>460</v>
      </c>
      <c r="F1828" t="s">
        <v>503</v>
      </c>
      <c r="G1828">
        <v>140</v>
      </c>
      <c r="H1828">
        <v>52</v>
      </c>
    </row>
    <row r="1829" spans="2:8" x14ac:dyDescent="0.25">
      <c r="E1829" t="s">
        <v>460</v>
      </c>
      <c r="F1829" t="s">
        <v>504</v>
      </c>
      <c r="G1829">
        <v>139</v>
      </c>
      <c r="H1829">
        <v>50.9</v>
      </c>
    </row>
    <row r="1830" spans="2:8" x14ac:dyDescent="0.25">
      <c r="E1830" t="s">
        <v>460</v>
      </c>
      <c r="F1830" t="s">
        <v>501</v>
      </c>
      <c r="G1830">
        <v>137</v>
      </c>
      <c r="H1830">
        <v>49.3</v>
      </c>
    </row>
    <row r="1831" spans="2:8" x14ac:dyDescent="0.25">
      <c r="E1831" t="s">
        <v>460</v>
      </c>
      <c r="F1831" t="s">
        <v>505</v>
      </c>
      <c r="G1831">
        <v>141</v>
      </c>
      <c r="H1831">
        <v>47.6</v>
      </c>
    </row>
    <row r="1832" spans="2:8" x14ac:dyDescent="0.25">
      <c r="E1832" t="s">
        <v>460</v>
      </c>
      <c r="F1832" t="s">
        <v>502</v>
      </c>
      <c r="G1832">
        <v>138</v>
      </c>
      <c r="H1832">
        <v>47.5</v>
      </c>
    </row>
    <row r="1833" spans="2:8" x14ac:dyDescent="0.25">
      <c r="E1833" t="s">
        <v>460</v>
      </c>
      <c r="F1833" t="s">
        <v>499</v>
      </c>
      <c r="G1833">
        <v>136</v>
      </c>
      <c r="H1833">
        <v>41</v>
      </c>
    </row>
    <row r="1834" spans="2:8" x14ac:dyDescent="0.25">
      <c r="E1834" t="s">
        <v>460</v>
      </c>
      <c r="F1834" t="s">
        <v>493</v>
      </c>
      <c r="G1834">
        <v>129</v>
      </c>
      <c r="H1834">
        <v>13.9</v>
      </c>
    </row>
    <row r="1835" spans="2:8" x14ac:dyDescent="0.25">
      <c r="E1835" t="s">
        <v>460</v>
      </c>
      <c r="F1835" t="s">
        <v>495</v>
      </c>
      <c r="G1835">
        <v>130</v>
      </c>
      <c r="H1835">
        <v>12.3</v>
      </c>
    </row>
    <row r="1836" spans="2:8" x14ac:dyDescent="0.25">
      <c r="E1836" t="s">
        <v>460</v>
      </c>
      <c r="F1836" t="s">
        <v>489</v>
      </c>
      <c r="G1836">
        <v>125</v>
      </c>
      <c r="H1836">
        <v>11.6</v>
      </c>
    </row>
    <row r="1837" spans="2:8" x14ac:dyDescent="0.25">
      <c r="E1837" t="s">
        <v>460</v>
      </c>
      <c r="F1837" t="s">
        <v>492</v>
      </c>
      <c r="G1837">
        <v>128</v>
      </c>
      <c r="H1837">
        <v>11.1</v>
      </c>
    </row>
    <row r="1838" spans="2:8" x14ac:dyDescent="0.25">
      <c r="B1838" t="s">
        <v>451</v>
      </c>
      <c r="C1838">
        <v>790</v>
      </c>
      <c r="D1838">
        <v>57.8</v>
      </c>
      <c r="E1838" t="s">
        <v>460</v>
      </c>
      <c r="F1838" t="s">
        <v>503</v>
      </c>
      <c r="G1838">
        <v>140</v>
      </c>
      <c r="H1838">
        <v>51.4</v>
      </c>
    </row>
    <row r="1839" spans="2:8" x14ac:dyDescent="0.25">
      <c r="E1839" t="s">
        <v>460</v>
      </c>
      <c r="F1839" t="s">
        <v>505</v>
      </c>
      <c r="G1839">
        <v>141</v>
      </c>
      <c r="H1839">
        <v>49.2</v>
      </c>
    </row>
    <row r="1840" spans="2:8" x14ac:dyDescent="0.25">
      <c r="E1840" t="s">
        <v>460</v>
      </c>
      <c r="F1840" t="s">
        <v>501</v>
      </c>
      <c r="G1840">
        <v>137</v>
      </c>
      <c r="H1840">
        <v>47.7</v>
      </c>
    </row>
    <row r="1841" spans="2:8" x14ac:dyDescent="0.25">
      <c r="E1841" t="s">
        <v>460</v>
      </c>
      <c r="F1841" t="s">
        <v>504</v>
      </c>
      <c r="G1841">
        <v>139</v>
      </c>
      <c r="H1841">
        <v>47.2</v>
      </c>
    </row>
    <row r="1842" spans="2:8" x14ac:dyDescent="0.25">
      <c r="E1842" t="s">
        <v>460</v>
      </c>
      <c r="F1842" t="s">
        <v>502</v>
      </c>
      <c r="G1842">
        <v>138</v>
      </c>
      <c r="H1842">
        <v>45.7</v>
      </c>
    </row>
    <row r="1843" spans="2:8" x14ac:dyDescent="0.25">
      <c r="E1843" t="s">
        <v>460</v>
      </c>
      <c r="F1843" t="s">
        <v>499</v>
      </c>
      <c r="G1843">
        <v>136</v>
      </c>
      <c r="H1843">
        <v>39.299999999999997</v>
      </c>
    </row>
    <row r="1844" spans="2:8" x14ac:dyDescent="0.25">
      <c r="E1844" t="s">
        <v>460</v>
      </c>
      <c r="F1844" t="s">
        <v>493</v>
      </c>
      <c r="G1844">
        <v>129</v>
      </c>
      <c r="H1844">
        <v>13.7</v>
      </c>
    </row>
    <row r="1845" spans="2:8" x14ac:dyDescent="0.25">
      <c r="E1845" t="s">
        <v>460</v>
      </c>
      <c r="F1845" t="s">
        <v>495</v>
      </c>
      <c r="G1845">
        <v>130</v>
      </c>
      <c r="H1845">
        <v>11.8</v>
      </c>
    </row>
    <row r="1846" spans="2:8" x14ac:dyDescent="0.25">
      <c r="E1846" t="s">
        <v>460</v>
      </c>
      <c r="F1846" t="s">
        <v>489</v>
      </c>
      <c r="G1846">
        <v>125</v>
      </c>
      <c r="H1846">
        <v>11.4</v>
      </c>
    </row>
    <row r="1847" spans="2:8" x14ac:dyDescent="0.25">
      <c r="E1847" t="s">
        <v>460</v>
      </c>
      <c r="F1847" t="s">
        <v>472</v>
      </c>
      <c r="G1847">
        <v>124</v>
      </c>
      <c r="H1847">
        <v>10.9</v>
      </c>
    </row>
    <row r="1848" spans="2:8" x14ac:dyDescent="0.25">
      <c r="B1848" t="s">
        <v>452</v>
      </c>
      <c r="C1848">
        <v>791</v>
      </c>
      <c r="D1848">
        <v>57.3</v>
      </c>
      <c r="E1848" t="s">
        <v>460</v>
      </c>
      <c r="F1848" t="s">
        <v>505</v>
      </c>
      <c r="G1848">
        <v>141</v>
      </c>
      <c r="H1848">
        <v>50.1</v>
      </c>
    </row>
    <row r="1849" spans="2:8" x14ac:dyDescent="0.25">
      <c r="E1849" t="s">
        <v>460</v>
      </c>
      <c r="F1849" t="s">
        <v>503</v>
      </c>
      <c r="G1849">
        <v>140</v>
      </c>
      <c r="H1849">
        <v>48.7</v>
      </c>
    </row>
    <row r="1850" spans="2:8" x14ac:dyDescent="0.25">
      <c r="E1850" t="s">
        <v>460</v>
      </c>
      <c r="F1850" t="s">
        <v>501</v>
      </c>
      <c r="G1850">
        <v>137</v>
      </c>
      <c r="H1850">
        <v>46</v>
      </c>
    </row>
    <row r="1851" spans="2:8" x14ac:dyDescent="0.25">
      <c r="E1851" t="s">
        <v>460</v>
      </c>
      <c r="F1851" t="s">
        <v>504</v>
      </c>
      <c r="G1851">
        <v>139</v>
      </c>
      <c r="H1851">
        <v>44.4</v>
      </c>
    </row>
    <row r="1852" spans="2:8" x14ac:dyDescent="0.25">
      <c r="E1852" t="s">
        <v>460</v>
      </c>
      <c r="F1852" t="s">
        <v>502</v>
      </c>
      <c r="G1852">
        <v>138</v>
      </c>
      <c r="H1852">
        <v>43.4</v>
      </c>
    </row>
    <row r="1853" spans="2:8" x14ac:dyDescent="0.25">
      <c r="E1853" t="s">
        <v>460</v>
      </c>
      <c r="F1853" t="s">
        <v>499</v>
      </c>
      <c r="G1853">
        <v>136</v>
      </c>
      <c r="H1853">
        <v>41.1</v>
      </c>
    </row>
    <row r="1854" spans="2:8" x14ac:dyDescent="0.25">
      <c r="E1854" t="s">
        <v>460</v>
      </c>
      <c r="F1854" t="s">
        <v>493</v>
      </c>
      <c r="G1854">
        <v>129</v>
      </c>
      <c r="H1854">
        <v>12.7</v>
      </c>
    </row>
    <row r="1855" spans="2:8" x14ac:dyDescent="0.25">
      <c r="E1855" t="s">
        <v>460</v>
      </c>
      <c r="F1855" t="s">
        <v>494</v>
      </c>
      <c r="G1855">
        <v>131</v>
      </c>
      <c r="H1855">
        <v>10.9</v>
      </c>
    </row>
    <row r="1856" spans="2:8" x14ac:dyDescent="0.25">
      <c r="E1856" t="s">
        <v>460</v>
      </c>
      <c r="F1856" t="s">
        <v>495</v>
      </c>
      <c r="G1856">
        <v>130</v>
      </c>
      <c r="H1856">
        <v>10.8</v>
      </c>
    </row>
    <row r="1857" spans="2:8" x14ac:dyDescent="0.25">
      <c r="E1857" t="s">
        <v>460</v>
      </c>
      <c r="F1857" t="s">
        <v>497</v>
      </c>
      <c r="G1857">
        <v>135</v>
      </c>
      <c r="H1857">
        <v>9.8000000000000007</v>
      </c>
    </row>
    <row r="1858" spans="2:8" x14ac:dyDescent="0.25">
      <c r="B1858" t="s">
        <v>453</v>
      </c>
      <c r="C1858">
        <v>792</v>
      </c>
      <c r="D1858">
        <v>56.3</v>
      </c>
      <c r="E1858" t="s">
        <v>460</v>
      </c>
      <c r="F1858" t="s">
        <v>505</v>
      </c>
      <c r="G1858">
        <v>141</v>
      </c>
      <c r="H1858">
        <v>50.2</v>
      </c>
    </row>
    <row r="1859" spans="2:8" x14ac:dyDescent="0.25">
      <c r="E1859" t="s">
        <v>460</v>
      </c>
      <c r="F1859" t="s">
        <v>503</v>
      </c>
      <c r="G1859">
        <v>140</v>
      </c>
      <c r="H1859">
        <v>45.3</v>
      </c>
    </row>
    <row r="1860" spans="2:8" x14ac:dyDescent="0.25">
      <c r="E1860" t="s">
        <v>460</v>
      </c>
      <c r="F1860" t="s">
        <v>504</v>
      </c>
      <c r="G1860">
        <v>139</v>
      </c>
      <c r="H1860">
        <v>41.8</v>
      </c>
    </row>
    <row r="1861" spans="2:8" x14ac:dyDescent="0.25">
      <c r="E1861" t="s">
        <v>460</v>
      </c>
      <c r="F1861" t="s">
        <v>502</v>
      </c>
      <c r="G1861">
        <v>138</v>
      </c>
      <c r="H1861">
        <v>40.299999999999997</v>
      </c>
    </row>
    <row r="1862" spans="2:8" x14ac:dyDescent="0.25">
      <c r="E1862" t="s">
        <v>460</v>
      </c>
      <c r="F1862" t="s">
        <v>501</v>
      </c>
      <c r="G1862">
        <v>137</v>
      </c>
      <c r="H1862">
        <v>30.1</v>
      </c>
    </row>
    <row r="1863" spans="2:8" x14ac:dyDescent="0.25">
      <c r="E1863" t="s">
        <v>460</v>
      </c>
      <c r="F1863" t="s">
        <v>499</v>
      </c>
      <c r="G1863">
        <v>136</v>
      </c>
      <c r="H1863">
        <v>26.2</v>
      </c>
    </row>
    <row r="1864" spans="2:8" x14ac:dyDescent="0.25">
      <c r="E1864" t="s">
        <v>460</v>
      </c>
      <c r="F1864" t="s">
        <v>489</v>
      </c>
      <c r="G1864">
        <v>125</v>
      </c>
      <c r="H1864">
        <v>6.8</v>
      </c>
    </row>
    <row r="1865" spans="2:8" x14ac:dyDescent="0.25">
      <c r="E1865" t="s">
        <v>460</v>
      </c>
      <c r="F1865" t="s">
        <v>471</v>
      </c>
      <c r="G1865">
        <v>111</v>
      </c>
      <c r="H1865">
        <v>6.1</v>
      </c>
    </row>
    <row r="1866" spans="2:8" x14ac:dyDescent="0.25">
      <c r="E1866" t="s">
        <v>460</v>
      </c>
      <c r="F1866" t="s">
        <v>478</v>
      </c>
      <c r="G1866">
        <v>116</v>
      </c>
      <c r="H1866">
        <v>5.9</v>
      </c>
    </row>
    <row r="1867" spans="2:8" x14ac:dyDescent="0.25">
      <c r="E1867" t="s">
        <v>460</v>
      </c>
      <c r="F1867" t="s">
        <v>481</v>
      </c>
      <c r="G1867">
        <v>115</v>
      </c>
      <c r="H1867">
        <v>5.8</v>
      </c>
    </row>
    <row r="1868" spans="2:8" x14ac:dyDescent="0.25">
      <c r="B1868" t="s">
        <v>454</v>
      </c>
      <c r="C1868">
        <v>793</v>
      </c>
      <c r="D1868">
        <v>55.7</v>
      </c>
      <c r="E1868" t="s">
        <v>460</v>
      </c>
      <c r="F1868" t="s">
        <v>505</v>
      </c>
      <c r="G1868">
        <v>141</v>
      </c>
      <c r="H1868">
        <v>49.4</v>
      </c>
    </row>
    <row r="1869" spans="2:8" x14ac:dyDescent="0.25">
      <c r="E1869" t="s">
        <v>460</v>
      </c>
      <c r="F1869" t="s">
        <v>503</v>
      </c>
      <c r="G1869">
        <v>140</v>
      </c>
      <c r="H1869">
        <v>43</v>
      </c>
    </row>
    <row r="1870" spans="2:8" x14ac:dyDescent="0.25">
      <c r="E1870" t="s">
        <v>460</v>
      </c>
      <c r="F1870" t="s">
        <v>504</v>
      </c>
      <c r="G1870">
        <v>139</v>
      </c>
      <c r="H1870">
        <v>40.200000000000003</v>
      </c>
    </row>
    <row r="1871" spans="2:8" x14ac:dyDescent="0.25">
      <c r="E1871" t="s">
        <v>460</v>
      </c>
      <c r="F1871" t="s">
        <v>502</v>
      </c>
      <c r="G1871">
        <v>138</v>
      </c>
      <c r="H1871">
        <v>30.4</v>
      </c>
    </row>
    <row r="1872" spans="2:8" x14ac:dyDescent="0.25">
      <c r="E1872" t="s">
        <v>460</v>
      </c>
      <c r="F1872" t="s">
        <v>501</v>
      </c>
      <c r="G1872">
        <v>137</v>
      </c>
      <c r="H1872">
        <v>28.4</v>
      </c>
    </row>
    <row r="1873" spans="2:8" x14ac:dyDescent="0.25">
      <c r="E1873" t="s">
        <v>460</v>
      </c>
      <c r="F1873" t="s">
        <v>499</v>
      </c>
      <c r="G1873">
        <v>136</v>
      </c>
      <c r="H1873">
        <v>27.1</v>
      </c>
    </row>
    <row r="1874" spans="2:8" x14ac:dyDescent="0.25">
      <c r="E1874" t="s">
        <v>460</v>
      </c>
      <c r="F1874" t="s">
        <v>497</v>
      </c>
      <c r="G1874">
        <v>135</v>
      </c>
      <c r="H1874">
        <v>21.3</v>
      </c>
    </row>
    <row r="1875" spans="2:8" x14ac:dyDescent="0.25">
      <c r="E1875" t="s">
        <v>460</v>
      </c>
      <c r="F1875" t="s">
        <v>490</v>
      </c>
      <c r="G1875">
        <v>126</v>
      </c>
      <c r="H1875">
        <v>5.5</v>
      </c>
    </row>
    <row r="1876" spans="2:8" x14ac:dyDescent="0.25">
      <c r="E1876" t="s">
        <v>460</v>
      </c>
      <c r="F1876" t="s">
        <v>489</v>
      </c>
      <c r="G1876">
        <v>125</v>
      </c>
      <c r="H1876">
        <v>3.5</v>
      </c>
    </row>
    <row r="1877" spans="2:8" x14ac:dyDescent="0.25">
      <c r="E1877" t="s">
        <v>460</v>
      </c>
      <c r="F1877" t="s">
        <v>472</v>
      </c>
      <c r="G1877">
        <v>124</v>
      </c>
      <c r="H1877">
        <v>3.1</v>
      </c>
    </row>
    <row r="1878" spans="2:8" x14ac:dyDescent="0.25">
      <c r="B1878" t="s">
        <v>455</v>
      </c>
      <c r="C1878">
        <v>794</v>
      </c>
      <c r="D1878">
        <v>55.1</v>
      </c>
      <c r="E1878" t="s">
        <v>460</v>
      </c>
      <c r="F1878" t="s">
        <v>505</v>
      </c>
      <c r="G1878">
        <v>141</v>
      </c>
      <c r="H1878">
        <v>48.5</v>
      </c>
    </row>
    <row r="1879" spans="2:8" x14ac:dyDescent="0.25">
      <c r="E1879" t="s">
        <v>460</v>
      </c>
      <c r="F1879" t="s">
        <v>503</v>
      </c>
      <c r="G1879">
        <v>140</v>
      </c>
      <c r="H1879">
        <v>40.6</v>
      </c>
    </row>
    <row r="1880" spans="2:8" x14ac:dyDescent="0.25">
      <c r="E1880" t="s">
        <v>460</v>
      </c>
      <c r="F1880" t="s">
        <v>504</v>
      </c>
      <c r="G1880">
        <v>139</v>
      </c>
      <c r="H1880">
        <v>37.1</v>
      </c>
    </row>
    <row r="1881" spans="2:8" x14ac:dyDescent="0.25">
      <c r="E1881" t="s">
        <v>460</v>
      </c>
      <c r="F1881" t="s">
        <v>499</v>
      </c>
      <c r="G1881">
        <v>136</v>
      </c>
      <c r="H1881">
        <v>30.5</v>
      </c>
    </row>
    <row r="1882" spans="2:8" x14ac:dyDescent="0.25">
      <c r="E1882" t="s">
        <v>460</v>
      </c>
      <c r="F1882" t="s">
        <v>501</v>
      </c>
      <c r="G1882">
        <v>137</v>
      </c>
      <c r="H1882">
        <v>26.6</v>
      </c>
    </row>
    <row r="1883" spans="2:8" x14ac:dyDescent="0.25">
      <c r="E1883" t="s">
        <v>460</v>
      </c>
      <c r="F1883" t="s">
        <v>497</v>
      </c>
      <c r="G1883">
        <v>135</v>
      </c>
      <c r="H1883">
        <v>25.9</v>
      </c>
    </row>
    <row r="1884" spans="2:8" x14ac:dyDescent="0.25">
      <c r="E1884" t="s">
        <v>460</v>
      </c>
      <c r="F1884" t="s">
        <v>496</v>
      </c>
      <c r="G1884">
        <v>134</v>
      </c>
      <c r="H1884">
        <v>23.7</v>
      </c>
    </row>
    <row r="1885" spans="2:8" x14ac:dyDescent="0.25">
      <c r="E1885" t="s">
        <v>460</v>
      </c>
      <c r="F1885" t="s">
        <v>502</v>
      </c>
      <c r="G1885">
        <v>138</v>
      </c>
      <c r="H1885">
        <v>22.3</v>
      </c>
    </row>
    <row r="1886" spans="2:8" x14ac:dyDescent="0.25">
      <c r="E1886" t="s">
        <v>460</v>
      </c>
      <c r="F1886" t="s">
        <v>466</v>
      </c>
      <c r="G1886">
        <v>99</v>
      </c>
      <c r="H1886">
        <v>6</v>
      </c>
    </row>
    <row r="1887" spans="2:8" x14ac:dyDescent="0.25">
      <c r="E1887" t="s">
        <v>460</v>
      </c>
      <c r="F1887" t="s">
        <v>472</v>
      </c>
      <c r="G1887">
        <v>124</v>
      </c>
      <c r="H1887">
        <v>6</v>
      </c>
    </row>
    <row r="1888" spans="2:8" x14ac:dyDescent="0.25">
      <c r="B1888" t="s">
        <v>456</v>
      </c>
      <c r="C1888">
        <v>795</v>
      </c>
      <c r="D1888">
        <v>54.7</v>
      </c>
      <c r="E1888" t="s">
        <v>460</v>
      </c>
      <c r="F1888" t="s">
        <v>505</v>
      </c>
      <c r="G1888">
        <v>141</v>
      </c>
      <c r="H1888">
        <v>47.3</v>
      </c>
    </row>
    <row r="1889" spans="2:8" x14ac:dyDescent="0.25">
      <c r="E1889" t="s">
        <v>460</v>
      </c>
      <c r="F1889" t="s">
        <v>503</v>
      </c>
      <c r="G1889">
        <v>140</v>
      </c>
      <c r="H1889">
        <v>38.6</v>
      </c>
    </row>
    <row r="1890" spans="2:8" x14ac:dyDescent="0.25">
      <c r="E1890" t="s">
        <v>460</v>
      </c>
      <c r="F1890" t="s">
        <v>504</v>
      </c>
      <c r="G1890">
        <v>139</v>
      </c>
      <c r="H1890">
        <v>33.700000000000003</v>
      </c>
    </row>
    <row r="1891" spans="2:8" x14ac:dyDescent="0.25">
      <c r="E1891" t="s">
        <v>460</v>
      </c>
      <c r="F1891" t="s">
        <v>501</v>
      </c>
      <c r="G1891">
        <v>137</v>
      </c>
      <c r="H1891">
        <v>27.9</v>
      </c>
    </row>
    <row r="1892" spans="2:8" x14ac:dyDescent="0.25">
      <c r="E1892" t="s">
        <v>460</v>
      </c>
      <c r="F1892" t="s">
        <v>499</v>
      </c>
      <c r="G1892">
        <v>136</v>
      </c>
      <c r="H1892">
        <v>27.2</v>
      </c>
    </row>
    <row r="1893" spans="2:8" x14ac:dyDescent="0.25">
      <c r="E1893" t="s">
        <v>460</v>
      </c>
      <c r="F1893" t="s">
        <v>496</v>
      </c>
      <c r="G1893">
        <v>134</v>
      </c>
      <c r="H1893">
        <v>25.9</v>
      </c>
    </row>
    <row r="1894" spans="2:8" x14ac:dyDescent="0.25">
      <c r="E1894" t="s">
        <v>460</v>
      </c>
      <c r="F1894" t="s">
        <v>502</v>
      </c>
      <c r="G1894">
        <v>138</v>
      </c>
      <c r="H1894">
        <v>23.9</v>
      </c>
    </row>
    <row r="1895" spans="2:8" x14ac:dyDescent="0.25">
      <c r="E1895" t="s">
        <v>460</v>
      </c>
      <c r="F1895" t="s">
        <v>497</v>
      </c>
      <c r="G1895">
        <v>135</v>
      </c>
      <c r="H1895">
        <v>21.3</v>
      </c>
    </row>
    <row r="1896" spans="2:8" x14ac:dyDescent="0.25">
      <c r="E1896" t="s">
        <v>460</v>
      </c>
      <c r="F1896" t="s">
        <v>466</v>
      </c>
      <c r="G1896">
        <v>99</v>
      </c>
      <c r="H1896">
        <v>6.8</v>
      </c>
    </row>
    <row r="1897" spans="2:8" x14ac:dyDescent="0.25">
      <c r="E1897" t="s">
        <v>460</v>
      </c>
      <c r="F1897" t="s">
        <v>472</v>
      </c>
      <c r="G1897">
        <v>124</v>
      </c>
      <c r="H1897">
        <v>6.4</v>
      </c>
    </row>
    <row r="1898" spans="2:8" x14ac:dyDescent="0.25">
      <c r="B1898" t="s">
        <v>457</v>
      </c>
      <c r="C1898">
        <v>796</v>
      </c>
      <c r="D1898">
        <v>62.5</v>
      </c>
      <c r="E1898" t="s">
        <v>460</v>
      </c>
      <c r="F1898" t="s">
        <v>501</v>
      </c>
      <c r="G1898">
        <v>137</v>
      </c>
      <c r="H1898">
        <v>41.3</v>
      </c>
    </row>
    <row r="1899" spans="2:8" x14ac:dyDescent="0.25">
      <c r="E1899" t="s">
        <v>460</v>
      </c>
      <c r="F1899" t="s">
        <v>502</v>
      </c>
      <c r="G1899">
        <v>138</v>
      </c>
      <c r="H1899">
        <v>40.299999999999997</v>
      </c>
    </row>
    <row r="1900" spans="2:8" x14ac:dyDescent="0.25">
      <c r="E1900" t="s">
        <v>460</v>
      </c>
      <c r="F1900" t="s">
        <v>505</v>
      </c>
      <c r="G1900">
        <v>141</v>
      </c>
      <c r="H1900">
        <v>40.200000000000003</v>
      </c>
    </row>
    <row r="1901" spans="2:8" x14ac:dyDescent="0.25">
      <c r="E1901" t="s">
        <v>460</v>
      </c>
      <c r="F1901" t="s">
        <v>503</v>
      </c>
      <c r="G1901">
        <v>140</v>
      </c>
      <c r="H1901">
        <v>37.700000000000003</v>
      </c>
    </row>
    <row r="1902" spans="2:8" x14ac:dyDescent="0.25">
      <c r="E1902" t="s">
        <v>460</v>
      </c>
      <c r="F1902" t="s">
        <v>504</v>
      </c>
      <c r="G1902">
        <v>139</v>
      </c>
      <c r="H1902">
        <v>37.5</v>
      </c>
    </row>
    <row r="1903" spans="2:8" x14ac:dyDescent="0.25">
      <c r="E1903" t="s">
        <v>460</v>
      </c>
      <c r="F1903" t="s">
        <v>499</v>
      </c>
      <c r="G1903">
        <v>136</v>
      </c>
      <c r="H1903">
        <v>32.9</v>
      </c>
    </row>
    <row r="1904" spans="2:8" x14ac:dyDescent="0.25">
      <c r="B1904" t="s">
        <v>458</v>
      </c>
      <c r="C1904">
        <v>797</v>
      </c>
      <c r="D1904">
        <v>68.3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04"/>
  <sheetViews>
    <sheetView topLeftCell="A7" workbookViewId="0">
      <selection activeCell="A1904" sqref="A1904:XFD1904"/>
    </sheetView>
  </sheetViews>
  <sheetFormatPr defaultRowHeight="15" x14ac:dyDescent="0.25"/>
  <sheetData>
    <row r="2" spans="2:8" x14ac:dyDescent="0.25">
      <c r="B2" t="s">
        <v>0</v>
      </c>
      <c r="C2" t="s">
        <v>1</v>
      </c>
      <c r="D2" t="s">
        <v>1</v>
      </c>
      <c r="F2" s="1">
        <v>43504</v>
      </c>
    </row>
    <row r="3" spans="2:8" x14ac:dyDescent="0.25">
      <c r="B3" t="s">
        <v>2</v>
      </c>
      <c r="C3" t="s">
        <v>1</v>
      </c>
      <c r="D3" t="s">
        <v>1</v>
      </c>
      <c r="F3" t="s">
        <v>212</v>
      </c>
    </row>
    <row r="4" spans="2:8" x14ac:dyDescent="0.25">
      <c r="F4" t="s">
        <v>213</v>
      </c>
    </row>
    <row r="5" spans="2:8" x14ac:dyDescent="0.25">
      <c r="B5" t="s">
        <v>214</v>
      </c>
      <c r="F5" t="s">
        <v>1</v>
      </c>
      <c r="G5" t="s">
        <v>1</v>
      </c>
      <c r="H5" t="s">
        <v>1</v>
      </c>
    </row>
    <row r="6" spans="2:8" x14ac:dyDescent="0.25">
      <c r="B6" t="s">
        <v>6</v>
      </c>
      <c r="C6" t="s">
        <v>215</v>
      </c>
      <c r="F6" t="s">
        <v>1</v>
      </c>
      <c r="G6" t="s">
        <v>1</v>
      </c>
    </row>
    <row r="7" spans="2:8" x14ac:dyDescent="0.25">
      <c r="B7" t="s">
        <v>8</v>
      </c>
      <c r="C7" t="s">
        <v>459</v>
      </c>
      <c r="F7" t="s">
        <v>1</v>
      </c>
      <c r="G7" t="s">
        <v>1</v>
      </c>
    </row>
    <row r="8" spans="2:8" x14ac:dyDescent="0.25">
      <c r="B8" t="s">
        <v>9</v>
      </c>
      <c r="C8" t="s">
        <v>217</v>
      </c>
      <c r="F8" t="s">
        <v>1</v>
      </c>
      <c r="G8" t="s">
        <v>1</v>
      </c>
    </row>
    <row r="10" spans="2:8" x14ac:dyDescent="0.25">
      <c r="B10" t="s">
        <v>12</v>
      </c>
      <c r="C10" t="s">
        <v>218</v>
      </c>
      <c r="F10" t="s">
        <v>1</v>
      </c>
      <c r="G10" t="s">
        <v>1</v>
      </c>
    </row>
    <row r="12" spans="2:8" x14ac:dyDescent="0.25">
      <c r="B12" t="s">
        <v>219</v>
      </c>
    </row>
    <row r="13" spans="2:8" x14ac:dyDescent="0.25">
      <c r="B13" t="s">
        <v>16</v>
      </c>
      <c r="C13" t="s">
        <v>17</v>
      </c>
      <c r="D13" t="s">
        <v>220</v>
      </c>
      <c r="E13" t="s">
        <v>221</v>
      </c>
      <c r="F13" t="s">
        <v>222</v>
      </c>
    </row>
    <row r="14" spans="2:8" x14ac:dyDescent="0.25">
      <c r="D14" t="s">
        <v>22</v>
      </c>
      <c r="E14" t="s">
        <v>16</v>
      </c>
      <c r="F14" t="s">
        <v>16</v>
      </c>
      <c r="G14" t="s">
        <v>17</v>
      </c>
      <c r="H14" t="s">
        <v>223</v>
      </c>
    </row>
    <row r="15" spans="2:8" x14ac:dyDescent="0.25">
      <c r="H15" t="s">
        <v>22</v>
      </c>
    </row>
    <row r="16" spans="2:8" x14ac:dyDescent="0.25">
      <c r="D16" t="s">
        <v>33</v>
      </c>
      <c r="H16" t="s">
        <v>33</v>
      </c>
    </row>
    <row r="18" spans="2:8" x14ac:dyDescent="0.25">
      <c r="B18" t="s">
        <v>269</v>
      </c>
      <c r="C18">
        <v>608</v>
      </c>
      <c r="D18">
        <v>54.1</v>
      </c>
      <c r="E18" t="s">
        <v>460</v>
      </c>
      <c r="F18" t="s">
        <v>461</v>
      </c>
      <c r="G18">
        <v>102</v>
      </c>
      <c r="H18">
        <v>45.4</v>
      </c>
    </row>
    <row r="19" spans="2:8" x14ac:dyDescent="0.25">
      <c r="E19" t="s">
        <v>460</v>
      </c>
      <c r="F19" t="s">
        <v>462</v>
      </c>
      <c r="G19">
        <v>103</v>
      </c>
      <c r="H19">
        <v>45.4</v>
      </c>
    </row>
    <row r="20" spans="2:8" x14ac:dyDescent="0.25">
      <c r="E20" t="s">
        <v>460</v>
      </c>
      <c r="F20" t="s">
        <v>463</v>
      </c>
      <c r="G20">
        <v>101</v>
      </c>
      <c r="H20">
        <v>44.9</v>
      </c>
    </row>
    <row r="21" spans="2:8" x14ac:dyDescent="0.25">
      <c r="E21" t="s">
        <v>460</v>
      </c>
      <c r="F21" t="s">
        <v>464</v>
      </c>
      <c r="G21">
        <v>100</v>
      </c>
      <c r="H21">
        <v>42.9</v>
      </c>
    </row>
    <row r="22" spans="2:8" x14ac:dyDescent="0.25">
      <c r="E22" t="s">
        <v>460</v>
      </c>
      <c r="F22" t="s">
        <v>465</v>
      </c>
      <c r="G22">
        <v>104</v>
      </c>
      <c r="H22">
        <v>42.2</v>
      </c>
    </row>
    <row r="23" spans="2:8" x14ac:dyDescent="0.25">
      <c r="E23" t="s">
        <v>460</v>
      </c>
      <c r="F23" t="s">
        <v>466</v>
      </c>
      <c r="G23">
        <v>99</v>
      </c>
      <c r="H23">
        <v>41.4</v>
      </c>
    </row>
    <row r="24" spans="2:8" x14ac:dyDescent="0.25">
      <c r="E24" t="s">
        <v>460</v>
      </c>
      <c r="F24" t="s">
        <v>467</v>
      </c>
      <c r="G24">
        <v>98</v>
      </c>
      <c r="H24">
        <v>40</v>
      </c>
    </row>
    <row r="25" spans="2:8" x14ac:dyDescent="0.25">
      <c r="E25" t="s">
        <v>460</v>
      </c>
      <c r="F25" t="s">
        <v>468</v>
      </c>
      <c r="G25">
        <v>97</v>
      </c>
      <c r="H25">
        <v>39.4</v>
      </c>
    </row>
    <row r="26" spans="2:8" x14ac:dyDescent="0.25">
      <c r="E26" t="s">
        <v>460</v>
      </c>
      <c r="F26" t="s">
        <v>469</v>
      </c>
      <c r="G26">
        <v>105</v>
      </c>
      <c r="H26">
        <v>37</v>
      </c>
    </row>
    <row r="27" spans="2:8" x14ac:dyDescent="0.25">
      <c r="E27" t="s">
        <v>460</v>
      </c>
      <c r="F27" t="s">
        <v>470</v>
      </c>
      <c r="G27">
        <v>112</v>
      </c>
      <c r="H27">
        <v>34.799999999999997</v>
      </c>
    </row>
    <row r="28" spans="2:8" x14ac:dyDescent="0.25">
      <c r="B28" t="s">
        <v>270</v>
      </c>
      <c r="C28">
        <v>609</v>
      </c>
      <c r="D28">
        <v>52.6</v>
      </c>
      <c r="E28" t="s">
        <v>460</v>
      </c>
      <c r="F28" t="s">
        <v>463</v>
      </c>
      <c r="G28">
        <v>101</v>
      </c>
      <c r="H28">
        <v>43.4</v>
      </c>
    </row>
    <row r="29" spans="2:8" x14ac:dyDescent="0.25">
      <c r="E29" t="s">
        <v>460</v>
      </c>
      <c r="F29" t="s">
        <v>461</v>
      </c>
      <c r="G29">
        <v>102</v>
      </c>
      <c r="H29">
        <v>43</v>
      </c>
    </row>
    <row r="30" spans="2:8" x14ac:dyDescent="0.25">
      <c r="E30" t="s">
        <v>460</v>
      </c>
      <c r="F30" t="s">
        <v>462</v>
      </c>
      <c r="G30">
        <v>103</v>
      </c>
      <c r="H30">
        <v>42.5</v>
      </c>
    </row>
    <row r="31" spans="2:8" x14ac:dyDescent="0.25">
      <c r="E31" t="s">
        <v>460</v>
      </c>
      <c r="F31" t="s">
        <v>464</v>
      </c>
      <c r="G31">
        <v>100</v>
      </c>
      <c r="H31">
        <v>41.8</v>
      </c>
    </row>
    <row r="32" spans="2:8" x14ac:dyDescent="0.25">
      <c r="E32" t="s">
        <v>460</v>
      </c>
      <c r="F32" t="s">
        <v>466</v>
      </c>
      <c r="G32">
        <v>99</v>
      </c>
      <c r="H32">
        <v>40.200000000000003</v>
      </c>
    </row>
    <row r="33" spans="2:8" x14ac:dyDescent="0.25">
      <c r="E33" t="s">
        <v>460</v>
      </c>
      <c r="F33" t="s">
        <v>467</v>
      </c>
      <c r="G33">
        <v>98</v>
      </c>
      <c r="H33">
        <v>39</v>
      </c>
    </row>
    <row r="34" spans="2:8" x14ac:dyDescent="0.25">
      <c r="E34" t="s">
        <v>460</v>
      </c>
      <c r="F34" t="s">
        <v>468</v>
      </c>
      <c r="G34">
        <v>97</v>
      </c>
      <c r="H34">
        <v>38.299999999999997</v>
      </c>
    </row>
    <row r="35" spans="2:8" x14ac:dyDescent="0.25">
      <c r="E35" t="s">
        <v>460</v>
      </c>
      <c r="F35" t="s">
        <v>470</v>
      </c>
      <c r="G35">
        <v>112</v>
      </c>
      <c r="H35">
        <v>37.200000000000003</v>
      </c>
    </row>
    <row r="36" spans="2:8" x14ac:dyDescent="0.25">
      <c r="E36" t="s">
        <v>460</v>
      </c>
      <c r="F36" t="s">
        <v>471</v>
      </c>
      <c r="G36">
        <v>111</v>
      </c>
      <c r="H36">
        <v>35.299999999999997</v>
      </c>
    </row>
    <row r="37" spans="2:8" x14ac:dyDescent="0.25">
      <c r="E37" t="s">
        <v>460</v>
      </c>
      <c r="F37" t="s">
        <v>472</v>
      </c>
      <c r="G37">
        <v>124</v>
      </c>
      <c r="H37">
        <v>33.5</v>
      </c>
    </row>
    <row r="38" spans="2:8" x14ac:dyDescent="0.25">
      <c r="B38" t="s">
        <v>271</v>
      </c>
      <c r="C38">
        <v>610</v>
      </c>
      <c r="D38">
        <v>49.6</v>
      </c>
      <c r="E38" t="s">
        <v>460</v>
      </c>
      <c r="F38" t="s">
        <v>471</v>
      </c>
      <c r="G38">
        <v>111</v>
      </c>
      <c r="H38">
        <v>38.799999999999997</v>
      </c>
    </row>
    <row r="39" spans="2:8" x14ac:dyDescent="0.25">
      <c r="E39" t="s">
        <v>460</v>
      </c>
      <c r="F39" t="s">
        <v>470</v>
      </c>
      <c r="G39">
        <v>112</v>
      </c>
      <c r="H39">
        <v>38.6</v>
      </c>
    </row>
    <row r="40" spans="2:8" x14ac:dyDescent="0.25">
      <c r="E40" t="s">
        <v>460</v>
      </c>
      <c r="F40" t="s">
        <v>473</v>
      </c>
      <c r="G40">
        <v>108</v>
      </c>
      <c r="H40">
        <v>36.4</v>
      </c>
    </row>
    <row r="41" spans="2:8" x14ac:dyDescent="0.25">
      <c r="E41" t="s">
        <v>460</v>
      </c>
      <c r="F41" t="s">
        <v>464</v>
      </c>
      <c r="G41">
        <v>100</v>
      </c>
      <c r="H41">
        <v>35.700000000000003</v>
      </c>
    </row>
    <row r="42" spans="2:8" x14ac:dyDescent="0.25">
      <c r="E42" t="s">
        <v>460</v>
      </c>
      <c r="F42" t="s">
        <v>463</v>
      </c>
      <c r="G42">
        <v>101</v>
      </c>
      <c r="H42">
        <v>35.700000000000003</v>
      </c>
    </row>
    <row r="43" spans="2:8" x14ac:dyDescent="0.25">
      <c r="E43" t="s">
        <v>460</v>
      </c>
      <c r="F43" t="s">
        <v>474</v>
      </c>
      <c r="G43">
        <v>109</v>
      </c>
      <c r="H43">
        <v>34.4</v>
      </c>
    </row>
    <row r="44" spans="2:8" x14ac:dyDescent="0.25">
      <c r="E44" t="s">
        <v>460</v>
      </c>
      <c r="F44" t="s">
        <v>475</v>
      </c>
      <c r="G44">
        <v>110</v>
      </c>
      <c r="H44">
        <v>34.200000000000003</v>
      </c>
    </row>
    <row r="45" spans="2:8" x14ac:dyDescent="0.25">
      <c r="E45" t="s">
        <v>460</v>
      </c>
      <c r="F45" t="s">
        <v>472</v>
      </c>
      <c r="G45">
        <v>124</v>
      </c>
      <c r="H45">
        <v>34</v>
      </c>
    </row>
    <row r="46" spans="2:8" x14ac:dyDescent="0.25">
      <c r="E46" t="s">
        <v>460</v>
      </c>
      <c r="F46" t="s">
        <v>466</v>
      </c>
      <c r="G46">
        <v>99</v>
      </c>
      <c r="H46">
        <v>33.200000000000003</v>
      </c>
    </row>
    <row r="47" spans="2:8" x14ac:dyDescent="0.25">
      <c r="E47" t="s">
        <v>460</v>
      </c>
      <c r="F47" t="s">
        <v>476</v>
      </c>
      <c r="G47">
        <v>123</v>
      </c>
      <c r="H47">
        <v>33.200000000000003</v>
      </c>
    </row>
    <row r="48" spans="2:8" x14ac:dyDescent="0.25">
      <c r="B48" t="s">
        <v>272</v>
      </c>
      <c r="C48">
        <v>611</v>
      </c>
      <c r="D48">
        <v>48.6</v>
      </c>
      <c r="E48" t="s">
        <v>460</v>
      </c>
      <c r="F48" t="s">
        <v>471</v>
      </c>
      <c r="G48">
        <v>111</v>
      </c>
      <c r="H48">
        <v>40.799999999999997</v>
      </c>
    </row>
    <row r="49" spans="2:8" x14ac:dyDescent="0.25">
      <c r="E49" t="s">
        <v>460</v>
      </c>
      <c r="F49" t="s">
        <v>470</v>
      </c>
      <c r="G49">
        <v>112</v>
      </c>
      <c r="H49">
        <v>39</v>
      </c>
    </row>
    <row r="50" spans="2:8" x14ac:dyDescent="0.25">
      <c r="E50" t="s">
        <v>460</v>
      </c>
      <c r="F50" t="s">
        <v>473</v>
      </c>
      <c r="G50">
        <v>108</v>
      </c>
      <c r="H50">
        <v>38.700000000000003</v>
      </c>
    </row>
    <row r="51" spans="2:8" x14ac:dyDescent="0.25">
      <c r="E51" t="s">
        <v>460</v>
      </c>
      <c r="F51" t="s">
        <v>475</v>
      </c>
      <c r="G51">
        <v>110</v>
      </c>
      <c r="H51">
        <v>36</v>
      </c>
    </row>
    <row r="52" spans="2:8" x14ac:dyDescent="0.25">
      <c r="E52" t="s">
        <v>460</v>
      </c>
      <c r="F52" t="s">
        <v>474</v>
      </c>
      <c r="G52">
        <v>109</v>
      </c>
      <c r="H52">
        <v>35.6</v>
      </c>
    </row>
    <row r="53" spans="2:8" x14ac:dyDescent="0.25">
      <c r="E53" t="s">
        <v>460</v>
      </c>
      <c r="F53" t="s">
        <v>477</v>
      </c>
      <c r="G53">
        <v>114</v>
      </c>
      <c r="H53">
        <v>34</v>
      </c>
    </row>
    <row r="54" spans="2:8" x14ac:dyDescent="0.25">
      <c r="E54" t="s">
        <v>460</v>
      </c>
      <c r="F54" t="s">
        <v>478</v>
      </c>
      <c r="G54">
        <v>116</v>
      </c>
      <c r="H54">
        <v>33.799999999999997</v>
      </c>
    </row>
    <row r="55" spans="2:8" x14ac:dyDescent="0.25">
      <c r="E55" t="s">
        <v>460</v>
      </c>
      <c r="F55" t="s">
        <v>479</v>
      </c>
      <c r="G55">
        <v>107</v>
      </c>
      <c r="H55">
        <v>32.700000000000003</v>
      </c>
    </row>
    <row r="56" spans="2:8" x14ac:dyDescent="0.25">
      <c r="E56" t="s">
        <v>460</v>
      </c>
      <c r="F56" t="s">
        <v>480</v>
      </c>
      <c r="G56">
        <v>122</v>
      </c>
      <c r="H56">
        <v>32.299999999999997</v>
      </c>
    </row>
    <row r="57" spans="2:8" x14ac:dyDescent="0.25">
      <c r="E57" t="s">
        <v>460</v>
      </c>
      <c r="F57" t="s">
        <v>481</v>
      </c>
      <c r="G57">
        <v>115</v>
      </c>
      <c r="H57">
        <v>32.200000000000003</v>
      </c>
    </row>
    <row r="58" spans="2:8" x14ac:dyDescent="0.25">
      <c r="B58" t="s">
        <v>273</v>
      </c>
      <c r="C58">
        <v>612</v>
      </c>
      <c r="D58">
        <v>46.1</v>
      </c>
      <c r="E58" t="s">
        <v>460</v>
      </c>
      <c r="F58" t="s">
        <v>471</v>
      </c>
      <c r="G58">
        <v>111</v>
      </c>
      <c r="H58">
        <v>39.299999999999997</v>
      </c>
    </row>
    <row r="59" spans="2:8" x14ac:dyDescent="0.25">
      <c r="E59" t="s">
        <v>460</v>
      </c>
      <c r="F59" t="s">
        <v>470</v>
      </c>
      <c r="G59">
        <v>112</v>
      </c>
      <c r="H59">
        <v>36.9</v>
      </c>
    </row>
    <row r="60" spans="2:8" x14ac:dyDescent="0.25">
      <c r="E60" t="s">
        <v>460</v>
      </c>
      <c r="F60" t="s">
        <v>473</v>
      </c>
      <c r="G60">
        <v>108</v>
      </c>
      <c r="H60">
        <v>36.700000000000003</v>
      </c>
    </row>
    <row r="61" spans="2:8" x14ac:dyDescent="0.25">
      <c r="E61" t="s">
        <v>460</v>
      </c>
      <c r="F61" t="s">
        <v>474</v>
      </c>
      <c r="G61">
        <v>109</v>
      </c>
      <c r="H61">
        <v>34.9</v>
      </c>
    </row>
    <row r="62" spans="2:8" x14ac:dyDescent="0.25">
      <c r="E62" t="s">
        <v>460</v>
      </c>
      <c r="F62" t="s">
        <v>475</v>
      </c>
      <c r="G62">
        <v>110</v>
      </c>
      <c r="H62">
        <v>34.799999999999997</v>
      </c>
    </row>
    <row r="63" spans="2:8" x14ac:dyDescent="0.25">
      <c r="E63" t="s">
        <v>460</v>
      </c>
      <c r="F63" t="s">
        <v>479</v>
      </c>
      <c r="G63">
        <v>107</v>
      </c>
      <c r="H63">
        <v>31.8</v>
      </c>
    </row>
    <row r="64" spans="2:8" x14ac:dyDescent="0.25">
      <c r="E64" t="s">
        <v>460</v>
      </c>
      <c r="F64" t="s">
        <v>477</v>
      </c>
      <c r="G64">
        <v>114</v>
      </c>
      <c r="H64">
        <v>30.4</v>
      </c>
    </row>
    <row r="65" spans="2:8" x14ac:dyDescent="0.25">
      <c r="E65" t="s">
        <v>460</v>
      </c>
      <c r="F65" t="s">
        <v>481</v>
      </c>
      <c r="G65">
        <v>115</v>
      </c>
      <c r="H65">
        <v>29.2</v>
      </c>
    </row>
    <row r="66" spans="2:8" x14ac:dyDescent="0.25">
      <c r="E66" t="s">
        <v>460</v>
      </c>
      <c r="F66" t="s">
        <v>482</v>
      </c>
      <c r="G66">
        <v>113</v>
      </c>
      <c r="H66">
        <v>28.8</v>
      </c>
    </row>
    <row r="67" spans="2:8" x14ac:dyDescent="0.25">
      <c r="E67" t="s">
        <v>460</v>
      </c>
      <c r="F67" t="s">
        <v>478</v>
      </c>
      <c r="G67">
        <v>116</v>
      </c>
      <c r="H67">
        <v>28.3</v>
      </c>
    </row>
    <row r="68" spans="2:8" x14ac:dyDescent="0.25">
      <c r="B68" t="s">
        <v>274</v>
      </c>
      <c r="C68">
        <v>613</v>
      </c>
      <c r="D68">
        <v>41.7</v>
      </c>
      <c r="E68" t="s">
        <v>460</v>
      </c>
      <c r="F68" t="s">
        <v>471</v>
      </c>
      <c r="G68">
        <v>111</v>
      </c>
      <c r="H68">
        <v>33</v>
      </c>
    </row>
    <row r="69" spans="2:8" x14ac:dyDescent="0.25">
      <c r="E69" t="s">
        <v>460</v>
      </c>
      <c r="F69" t="s">
        <v>473</v>
      </c>
      <c r="G69">
        <v>108</v>
      </c>
      <c r="H69">
        <v>30.9</v>
      </c>
    </row>
    <row r="70" spans="2:8" x14ac:dyDescent="0.25">
      <c r="E70" t="s">
        <v>460</v>
      </c>
      <c r="F70" t="s">
        <v>470</v>
      </c>
      <c r="G70">
        <v>112</v>
      </c>
      <c r="H70">
        <v>30.4</v>
      </c>
    </row>
    <row r="71" spans="2:8" x14ac:dyDescent="0.25">
      <c r="E71" t="s">
        <v>460</v>
      </c>
      <c r="F71" t="s">
        <v>474</v>
      </c>
      <c r="G71">
        <v>109</v>
      </c>
      <c r="H71">
        <v>28.4</v>
      </c>
    </row>
    <row r="72" spans="2:8" x14ac:dyDescent="0.25">
      <c r="E72" t="s">
        <v>460</v>
      </c>
      <c r="F72" t="s">
        <v>477</v>
      </c>
      <c r="G72">
        <v>114</v>
      </c>
      <c r="H72">
        <v>27.3</v>
      </c>
    </row>
    <row r="73" spans="2:8" x14ac:dyDescent="0.25">
      <c r="E73" t="s">
        <v>460</v>
      </c>
      <c r="F73" t="s">
        <v>479</v>
      </c>
      <c r="G73">
        <v>107</v>
      </c>
      <c r="H73">
        <v>26.7</v>
      </c>
    </row>
    <row r="74" spans="2:8" x14ac:dyDescent="0.25">
      <c r="E74" t="s">
        <v>460</v>
      </c>
      <c r="F74" t="s">
        <v>482</v>
      </c>
      <c r="G74">
        <v>113</v>
      </c>
      <c r="H74">
        <v>26.3</v>
      </c>
    </row>
    <row r="75" spans="2:8" x14ac:dyDescent="0.25">
      <c r="E75" t="s">
        <v>460</v>
      </c>
      <c r="F75" t="s">
        <v>481</v>
      </c>
      <c r="G75">
        <v>115</v>
      </c>
      <c r="H75">
        <v>25.7</v>
      </c>
    </row>
    <row r="76" spans="2:8" x14ac:dyDescent="0.25">
      <c r="E76" t="s">
        <v>460</v>
      </c>
      <c r="F76" t="s">
        <v>475</v>
      </c>
      <c r="G76">
        <v>110</v>
      </c>
      <c r="H76">
        <v>25.5</v>
      </c>
    </row>
    <row r="77" spans="2:8" x14ac:dyDescent="0.25">
      <c r="E77" t="s">
        <v>460</v>
      </c>
      <c r="F77" t="s">
        <v>483</v>
      </c>
      <c r="G77">
        <v>118</v>
      </c>
      <c r="H77">
        <v>24.8</v>
      </c>
    </row>
    <row r="78" spans="2:8" x14ac:dyDescent="0.25">
      <c r="B78" t="s">
        <v>275</v>
      </c>
      <c r="C78">
        <v>614</v>
      </c>
      <c r="D78">
        <v>42.1</v>
      </c>
      <c r="E78" t="s">
        <v>460</v>
      </c>
      <c r="F78" t="s">
        <v>475</v>
      </c>
      <c r="G78">
        <v>110</v>
      </c>
      <c r="H78">
        <v>31.8</v>
      </c>
    </row>
    <row r="79" spans="2:8" x14ac:dyDescent="0.25">
      <c r="E79" t="s">
        <v>460</v>
      </c>
      <c r="F79" t="s">
        <v>473</v>
      </c>
      <c r="G79">
        <v>108</v>
      </c>
      <c r="H79">
        <v>29.8</v>
      </c>
    </row>
    <row r="80" spans="2:8" x14ac:dyDescent="0.25">
      <c r="E80" t="s">
        <v>460</v>
      </c>
      <c r="F80" t="s">
        <v>471</v>
      </c>
      <c r="G80">
        <v>111</v>
      </c>
      <c r="H80">
        <v>29.4</v>
      </c>
    </row>
    <row r="81" spans="2:8" x14ac:dyDescent="0.25">
      <c r="E81" t="s">
        <v>460</v>
      </c>
      <c r="F81" t="s">
        <v>474</v>
      </c>
      <c r="G81">
        <v>109</v>
      </c>
      <c r="H81">
        <v>29.1</v>
      </c>
    </row>
    <row r="82" spans="2:8" x14ac:dyDescent="0.25">
      <c r="E82" t="s">
        <v>460</v>
      </c>
      <c r="F82" t="s">
        <v>482</v>
      </c>
      <c r="G82">
        <v>113</v>
      </c>
      <c r="H82">
        <v>27.1</v>
      </c>
    </row>
    <row r="83" spans="2:8" x14ac:dyDescent="0.25">
      <c r="E83" t="s">
        <v>460</v>
      </c>
      <c r="F83" t="s">
        <v>477</v>
      </c>
      <c r="G83">
        <v>114</v>
      </c>
      <c r="H83">
        <v>26.4</v>
      </c>
    </row>
    <row r="84" spans="2:8" x14ac:dyDescent="0.25">
      <c r="E84" t="s">
        <v>460</v>
      </c>
      <c r="F84" t="s">
        <v>478</v>
      </c>
      <c r="G84">
        <v>116</v>
      </c>
      <c r="H84">
        <v>25.7</v>
      </c>
    </row>
    <row r="85" spans="2:8" x14ac:dyDescent="0.25">
      <c r="E85" t="s">
        <v>460</v>
      </c>
      <c r="F85" t="s">
        <v>484</v>
      </c>
      <c r="G85">
        <v>117</v>
      </c>
      <c r="H85">
        <v>25.5</v>
      </c>
    </row>
    <row r="86" spans="2:8" x14ac:dyDescent="0.25">
      <c r="E86" t="s">
        <v>460</v>
      </c>
      <c r="F86" t="s">
        <v>483</v>
      </c>
      <c r="G86">
        <v>118</v>
      </c>
      <c r="H86">
        <v>25.4</v>
      </c>
    </row>
    <row r="87" spans="2:8" x14ac:dyDescent="0.25">
      <c r="E87" t="s">
        <v>460</v>
      </c>
      <c r="F87" t="s">
        <v>481</v>
      </c>
      <c r="G87">
        <v>115</v>
      </c>
      <c r="H87">
        <v>25.2</v>
      </c>
    </row>
    <row r="88" spans="2:8" x14ac:dyDescent="0.25">
      <c r="B88" t="s">
        <v>276</v>
      </c>
      <c r="C88">
        <v>615</v>
      </c>
      <c r="D88">
        <v>48.4</v>
      </c>
      <c r="E88" t="s">
        <v>460</v>
      </c>
      <c r="F88" t="s">
        <v>475</v>
      </c>
      <c r="G88">
        <v>110</v>
      </c>
      <c r="H88">
        <v>40.4</v>
      </c>
    </row>
    <row r="89" spans="2:8" x14ac:dyDescent="0.25">
      <c r="E89" t="s">
        <v>460</v>
      </c>
      <c r="F89" t="s">
        <v>471</v>
      </c>
      <c r="G89">
        <v>111</v>
      </c>
      <c r="H89">
        <v>38.1</v>
      </c>
    </row>
    <row r="90" spans="2:8" x14ac:dyDescent="0.25">
      <c r="E90" t="s">
        <v>460</v>
      </c>
      <c r="F90" t="s">
        <v>474</v>
      </c>
      <c r="G90">
        <v>109</v>
      </c>
      <c r="H90">
        <v>38.1</v>
      </c>
    </row>
    <row r="91" spans="2:8" x14ac:dyDescent="0.25">
      <c r="E91" t="s">
        <v>460</v>
      </c>
      <c r="F91" t="s">
        <v>473</v>
      </c>
      <c r="G91">
        <v>108</v>
      </c>
      <c r="H91">
        <v>36.1</v>
      </c>
    </row>
    <row r="92" spans="2:8" x14ac:dyDescent="0.25">
      <c r="E92" t="s">
        <v>460</v>
      </c>
      <c r="F92" t="s">
        <v>479</v>
      </c>
      <c r="G92">
        <v>107</v>
      </c>
      <c r="H92">
        <v>34.5</v>
      </c>
    </row>
    <row r="93" spans="2:8" x14ac:dyDescent="0.25">
      <c r="E93" t="s">
        <v>460</v>
      </c>
      <c r="F93" t="s">
        <v>485</v>
      </c>
      <c r="G93">
        <v>106</v>
      </c>
      <c r="H93">
        <v>32.700000000000003</v>
      </c>
    </row>
    <row r="94" spans="2:8" x14ac:dyDescent="0.25">
      <c r="E94" t="s">
        <v>460</v>
      </c>
      <c r="F94" t="s">
        <v>470</v>
      </c>
      <c r="G94">
        <v>112</v>
      </c>
      <c r="H94">
        <v>32.6</v>
      </c>
    </row>
    <row r="95" spans="2:8" x14ac:dyDescent="0.25">
      <c r="E95" t="s">
        <v>460</v>
      </c>
      <c r="F95" t="s">
        <v>469</v>
      </c>
      <c r="G95">
        <v>105</v>
      </c>
      <c r="H95">
        <v>30.4</v>
      </c>
    </row>
    <row r="96" spans="2:8" x14ac:dyDescent="0.25">
      <c r="E96" t="s">
        <v>460</v>
      </c>
      <c r="F96" t="s">
        <v>482</v>
      </c>
      <c r="G96">
        <v>113</v>
      </c>
      <c r="H96">
        <v>29.2</v>
      </c>
    </row>
    <row r="97" spans="2:8" x14ac:dyDescent="0.25">
      <c r="E97" t="s">
        <v>460</v>
      </c>
      <c r="F97" t="s">
        <v>465</v>
      </c>
      <c r="G97">
        <v>104</v>
      </c>
      <c r="H97">
        <v>28.7</v>
      </c>
    </row>
    <row r="98" spans="2:8" x14ac:dyDescent="0.25">
      <c r="B98" t="s">
        <v>277</v>
      </c>
      <c r="C98">
        <v>616</v>
      </c>
      <c r="D98">
        <v>49.3</v>
      </c>
      <c r="E98" t="s">
        <v>460</v>
      </c>
      <c r="F98" t="s">
        <v>471</v>
      </c>
      <c r="G98">
        <v>111</v>
      </c>
      <c r="H98">
        <v>42.7</v>
      </c>
    </row>
    <row r="99" spans="2:8" x14ac:dyDescent="0.25">
      <c r="E99" t="s">
        <v>460</v>
      </c>
      <c r="F99" t="s">
        <v>475</v>
      </c>
      <c r="G99">
        <v>110</v>
      </c>
      <c r="H99">
        <v>40.700000000000003</v>
      </c>
    </row>
    <row r="100" spans="2:8" x14ac:dyDescent="0.25">
      <c r="E100" t="s">
        <v>460</v>
      </c>
      <c r="F100" t="s">
        <v>470</v>
      </c>
      <c r="G100">
        <v>112</v>
      </c>
      <c r="H100">
        <v>40.6</v>
      </c>
    </row>
    <row r="101" spans="2:8" x14ac:dyDescent="0.25">
      <c r="E101" t="s">
        <v>460</v>
      </c>
      <c r="F101" t="s">
        <v>474</v>
      </c>
      <c r="G101">
        <v>109</v>
      </c>
      <c r="H101">
        <v>38.700000000000003</v>
      </c>
    </row>
    <row r="102" spans="2:8" x14ac:dyDescent="0.25">
      <c r="E102" t="s">
        <v>460</v>
      </c>
      <c r="F102" t="s">
        <v>473</v>
      </c>
      <c r="G102">
        <v>108</v>
      </c>
      <c r="H102">
        <v>36.299999999999997</v>
      </c>
    </row>
    <row r="103" spans="2:8" x14ac:dyDescent="0.25">
      <c r="E103" t="s">
        <v>460</v>
      </c>
      <c r="F103" t="s">
        <v>485</v>
      </c>
      <c r="G103">
        <v>106</v>
      </c>
      <c r="H103">
        <v>34</v>
      </c>
    </row>
    <row r="104" spans="2:8" x14ac:dyDescent="0.25">
      <c r="E104" t="s">
        <v>460</v>
      </c>
      <c r="F104" t="s">
        <v>479</v>
      </c>
      <c r="G104">
        <v>107</v>
      </c>
      <c r="H104">
        <v>32.9</v>
      </c>
    </row>
    <row r="105" spans="2:8" x14ac:dyDescent="0.25">
      <c r="E105" t="s">
        <v>460</v>
      </c>
      <c r="F105" t="s">
        <v>482</v>
      </c>
      <c r="G105">
        <v>113</v>
      </c>
      <c r="H105">
        <v>32.700000000000003</v>
      </c>
    </row>
    <row r="106" spans="2:8" x14ac:dyDescent="0.25">
      <c r="E106" t="s">
        <v>460</v>
      </c>
      <c r="F106" t="s">
        <v>469</v>
      </c>
      <c r="G106">
        <v>105</v>
      </c>
      <c r="H106">
        <v>30.8</v>
      </c>
    </row>
    <row r="107" spans="2:8" x14ac:dyDescent="0.25">
      <c r="E107" t="s">
        <v>460</v>
      </c>
      <c r="F107" t="s">
        <v>478</v>
      </c>
      <c r="G107">
        <v>116</v>
      </c>
      <c r="H107">
        <v>27.5</v>
      </c>
    </row>
    <row r="108" spans="2:8" x14ac:dyDescent="0.25">
      <c r="B108" t="s">
        <v>278</v>
      </c>
      <c r="C108">
        <v>617</v>
      </c>
      <c r="D108">
        <v>49.2</v>
      </c>
      <c r="E108" t="s">
        <v>460</v>
      </c>
      <c r="F108" t="s">
        <v>471</v>
      </c>
      <c r="G108">
        <v>111</v>
      </c>
      <c r="H108">
        <v>42.1</v>
      </c>
    </row>
    <row r="109" spans="2:8" x14ac:dyDescent="0.25">
      <c r="E109" t="s">
        <v>460</v>
      </c>
      <c r="F109" t="s">
        <v>475</v>
      </c>
      <c r="G109">
        <v>110</v>
      </c>
      <c r="H109">
        <v>40.6</v>
      </c>
    </row>
    <row r="110" spans="2:8" x14ac:dyDescent="0.25">
      <c r="E110" t="s">
        <v>460</v>
      </c>
      <c r="F110" t="s">
        <v>470</v>
      </c>
      <c r="G110">
        <v>112</v>
      </c>
      <c r="H110">
        <v>40.6</v>
      </c>
    </row>
    <row r="111" spans="2:8" x14ac:dyDescent="0.25">
      <c r="E111" t="s">
        <v>460</v>
      </c>
      <c r="F111" t="s">
        <v>474</v>
      </c>
      <c r="G111">
        <v>109</v>
      </c>
      <c r="H111">
        <v>40.200000000000003</v>
      </c>
    </row>
    <row r="112" spans="2:8" x14ac:dyDescent="0.25">
      <c r="E112" t="s">
        <v>460</v>
      </c>
      <c r="F112" t="s">
        <v>482</v>
      </c>
      <c r="G112">
        <v>113</v>
      </c>
      <c r="H112">
        <v>38.299999999999997</v>
      </c>
    </row>
    <row r="113" spans="2:8" x14ac:dyDescent="0.25">
      <c r="E113" t="s">
        <v>460</v>
      </c>
      <c r="F113" t="s">
        <v>473</v>
      </c>
      <c r="G113">
        <v>108</v>
      </c>
      <c r="H113">
        <v>37.200000000000003</v>
      </c>
    </row>
    <row r="114" spans="2:8" x14ac:dyDescent="0.25">
      <c r="E114" t="s">
        <v>460</v>
      </c>
      <c r="F114" t="s">
        <v>479</v>
      </c>
      <c r="G114">
        <v>107</v>
      </c>
      <c r="H114">
        <v>33</v>
      </c>
    </row>
    <row r="115" spans="2:8" x14ac:dyDescent="0.25">
      <c r="E115" t="s">
        <v>460</v>
      </c>
      <c r="F115" t="s">
        <v>478</v>
      </c>
      <c r="G115">
        <v>116</v>
      </c>
      <c r="H115">
        <v>29</v>
      </c>
    </row>
    <row r="116" spans="2:8" x14ac:dyDescent="0.25">
      <c r="E116" t="s">
        <v>460</v>
      </c>
      <c r="F116" t="s">
        <v>485</v>
      </c>
      <c r="G116">
        <v>106</v>
      </c>
      <c r="H116">
        <v>27.6</v>
      </c>
    </row>
    <row r="117" spans="2:8" x14ac:dyDescent="0.25">
      <c r="E117" t="s">
        <v>460</v>
      </c>
      <c r="F117" t="s">
        <v>484</v>
      </c>
      <c r="G117">
        <v>117</v>
      </c>
      <c r="H117">
        <v>27.4</v>
      </c>
    </row>
    <row r="118" spans="2:8" x14ac:dyDescent="0.25">
      <c r="B118" t="s">
        <v>279</v>
      </c>
      <c r="C118">
        <v>618</v>
      </c>
      <c r="D118">
        <v>52.9</v>
      </c>
      <c r="E118" t="s">
        <v>460</v>
      </c>
      <c r="F118" t="s">
        <v>471</v>
      </c>
      <c r="G118">
        <v>111</v>
      </c>
      <c r="H118">
        <v>45.3</v>
      </c>
    </row>
    <row r="119" spans="2:8" x14ac:dyDescent="0.25">
      <c r="E119" t="s">
        <v>460</v>
      </c>
      <c r="F119" t="s">
        <v>473</v>
      </c>
      <c r="G119">
        <v>108</v>
      </c>
      <c r="H119">
        <v>43.9</v>
      </c>
    </row>
    <row r="120" spans="2:8" x14ac:dyDescent="0.25">
      <c r="E120" t="s">
        <v>460</v>
      </c>
      <c r="F120" t="s">
        <v>470</v>
      </c>
      <c r="G120">
        <v>112</v>
      </c>
      <c r="H120">
        <v>43.9</v>
      </c>
    </row>
    <row r="121" spans="2:8" x14ac:dyDescent="0.25">
      <c r="E121" t="s">
        <v>460</v>
      </c>
      <c r="F121" t="s">
        <v>475</v>
      </c>
      <c r="G121">
        <v>110</v>
      </c>
      <c r="H121">
        <v>43</v>
      </c>
    </row>
    <row r="122" spans="2:8" x14ac:dyDescent="0.25">
      <c r="E122" t="s">
        <v>460</v>
      </c>
      <c r="F122" t="s">
        <v>474</v>
      </c>
      <c r="G122">
        <v>109</v>
      </c>
      <c r="H122">
        <v>42</v>
      </c>
    </row>
    <row r="123" spans="2:8" x14ac:dyDescent="0.25">
      <c r="E123" t="s">
        <v>460</v>
      </c>
      <c r="F123" t="s">
        <v>479</v>
      </c>
      <c r="G123">
        <v>107</v>
      </c>
      <c r="H123">
        <v>41.9</v>
      </c>
    </row>
    <row r="124" spans="2:8" x14ac:dyDescent="0.25">
      <c r="E124" t="s">
        <v>460</v>
      </c>
      <c r="F124" t="s">
        <v>482</v>
      </c>
      <c r="G124">
        <v>113</v>
      </c>
      <c r="H124">
        <v>41</v>
      </c>
    </row>
    <row r="125" spans="2:8" x14ac:dyDescent="0.25">
      <c r="E125" t="s">
        <v>460</v>
      </c>
      <c r="F125" t="s">
        <v>478</v>
      </c>
      <c r="G125">
        <v>116</v>
      </c>
      <c r="H125">
        <v>35.200000000000003</v>
      </c>
    </row>
    <row r="126" spans="2:8" x14ac:dyDescent="0.25">
      <c r="E126" t="s">
        <v>460</v>
      </c>
      <c r="F126" t="s">
        <v>484</v>
      </c>
      <c r="G126">
        <v>117</v>
      </c>
      <c r="H126">
        <v>34.9</v>
      </c>
    </row>
    <row r="127" spans="2:8" x14ac:dyDescent="0.25">
      <c r="E127" t="s">
        <v>460</v>
      </c>
      <c r="F127" t="s">
        <v>485</v>
      </c>
      <c r="G127">
        <v>106</v>
      </c>
      <c r="H127">
        <v>33.700000000000003</v>
      </c>
    </row>
    <row r="128" spans="2:8" x14ac:dyDescent="0.25">
      <c r="B128" t="s">
        <v>280</v>
      </c>
      <c r="C128">
        <v>619</v>
      </c>
      <c r="D128">
        <v>52.6</v>
      </c>
      <c r="E128" t="s">
        <v>460</v>
      </c>
      <c r="F128" t="s">
        <v>473</v>
      </c>
      <c r="G128">
        <v>108</v>
      </c>
      <c r="H128">
        <v>43.7</v>
      </c>
    </row>
    <row r="129" spans="2:8" x14ac:dyDescent="0.25">
      <c r="E129" t="s">
        <v>460</v>
      </c>
      <c r="F129" t="s">
        <v>471</v>
      </c>
      <c r="G129">
        <v>111</v>
      </c>
      <c r="H129">
        <v>43.3</v>
      </c>
    </row>
    <row r="130" spans="2:8" x14ac:dyDescent="0.25">
      <c r="E130" t="s">
        <v>460</v>
      </c>
      <c r="F130" t="s">
        <v>470</v>
      </c>
      <c r="G130">
        <v>112</v>
      </c>
      <c r="H130">
        <v>43.1</v>
      </c>
    </row>
    <row r="131" spans="2:8" x14ac:dyDescent="0.25">
      <c r="E131" t="s">
        <v>460</v>
      </c>
      <c r="F131" t="s">
        <v>474</v>
      </c>
      <c r="G131">
        <v>109</v>
      </c>
      <c r="H131">
        <v>41.9</v>
      </c>
    </row>
    <row r="132" spans="2:8" x14ac:dyDescent="0.25">
      <c r="E132" t="s">
        <v>460</v>
      </c>
      <c r="F132" t="s">
        <v>482</v>
      </c>
      <c r="G132">
        <v>113</v>
      </c>
      <c r="H132">
        <v>41.7</v>
      </c>
    </row>
    <row r="133" spans="2:8" x14ac:dyDescent="0.25">
      <c r="E133" t="s">
        <v>460</v>
      </c>
      <c r="F133" t="s">
        <v>475</v>
      </c>
      <c r="G133">
        <v>110</v>
      </c>
      <c r="H133">
        <v>41.3</v>
      </c>
    </row>
    <row r="134" spans="2:8" x14ac:dyDescent="0.25">
      <c r="E134" t="s">
        <v>460</v>
      </c>
      <c r="F134" t="s">
        <v>479</v>
      </c>
      <c r="G134">
        <v>107</v>
      </c>
      <c r="H134">
        <v>40.4</v>
      </c>
    </row>
    <row r="135" spans="2:8" x14ac:dyDescent="0.25">
      <c r="E135" t="s">
        <v>460</v>
      </c>
      <c r="F135" t="s">
        <v>485</v>
      </c>
      <c r="G135">
        <v>106</v>
      </c>
      <c r="H135">
        <v>37.4</v>
      </c>
    </row>
    <row r="136" spans="2:8" x14ac:dyDescent="0.25">
      <c r="E136" t="s">
        <v>460</v>
      </c>
      <c r="F136" t="s">
        <v>478</v>
      </c>
      <c r="G136">
        <v>116</v>
      </c>
      <c r="H136">
        <v>35.799999999999997</v>
      </c>
    </row>
    <row r="137" spans="2:8" x14ac:dyDescent="0.25">
      <c r="E137" t="s">
        <v>460</v>
      </c>
      <c r="F137" t="s">
        <v>481</v>
      </c>
      <c r="G137">
        <v>115</v>
      </c>
      <c r="H137">
        <v>34.4</v>
      </c>
    </row>
    <row r="138" spans="2:8" x14ac:dyDescent="0.25">
      <c r="B138" t="s">
        <v>281</v>
      </c>
      <c r="C138">
        <v>620</v>
      </c>
      <c r="D138">
        <v>50.1</v>
      </c>
      <c r="E138" t="s">
        <v>460</v>
      </c>
      <c r="F138" t="s">
        <v>470</v>
      </c>
      <c r="G138">
        <v>112</v>
      </c>
      <c r="H138">
        <v>41.3</v>
      </c>
    </row>
    <row r="139" spans="2:8" x14ac:dyDescent="0.25">
      <c r="E139" t="s">
        <v>460</v>
      </c>
      <c r="F139" t="s">
        <v>471</v>
      </c>
      <c r="G139">
        <v>111</v>
      </c>
      <c r="H139">
        <v>40.6</v>
      </c>
    </row>
    <row r="140" spans="2:8" x14ac:dyDescent="0.25">
      <c r="E140" t="s">
        <v>460</v>
      </c>
      <c r="F140" t="s">
        <v>474</v>
      </c>
      <c r="G140">
        <v>109</v>
      </c>
      <c r="H140">
        <v>40.200000000000003</v>
      </c>
    </row>
    <row r="141" spans="2:8" x14ac:dyDescent="0.25">
      <c r="E141" t="s">
        <v>460</v>
      </c>
      <c r="F141" t="s">
        <v>473</v>
      </c>
      <c r="G141">
        <v>108</v>
      </c>
      <c r="H141">
        <v>40</v>
      </c>
    </row>
    <row r="142" spans="2:8" x14ac:dyDescent="0.25">
      <c r="E142" t="s">
        <v>460</v>
      </c>
      <c r="F142" t="s">
        <v>475</v>
      </c>
      <c r="G142">
        <v>110</v>
      </c>
      <c r="H142">
        <v>39.299999999999997</v>
      </c>
    </row>
    <row r="143" spans="2:8" x14ac:dyDescent="0.25">
      <c r="E143" t="s">
        <v>460</v>
      </c>
      <c r="F143" t="s">
        <v>482</v>
      </c>
      <c r="G143">
        <v>113</v>
      </c>
      <c r="H143">
        <v>38.1</v>
      </c>
    </row>
    <row r="144" spans="2:8" x14ac:dyDescent="0.25">
      <c r="E144" t="s">
        <v>460</v>
      </c>
      <c r="F144" t="s">
        <v>479</v>
      </c>
      <c r="G144">
        <v>107</v>
      </c>
      <c r="H144">
        <v>35.200000000000003</v>
      </c>
    </row>
    <row r="145" spans="2:8" x14ac:dyDescent="0.25">
      <c r="E145" t="s">
        <v>460</v>
      </c>
      <c r="F145" t="s">
        <v>478</v>
      </c>
      <c r="G145">
        <v>116</v>
      </c>
      <c r="H145">
        <v>33.5</v>
      </c>
    </row>
    <row r="146" spans="2:8" x14ac:dyDescent="0.25">
      <c r="E146" t="s">
        <v>460</v>
      </c>
      <c r="F146" t="s">
        <v>481</v>
      </c>
      <c r="G146">
        <v>115</v>
      </c>
      <c r="H146">
        <v>32.6</v>
      </c>
    </row>
    <row r="147" spans="2:8" x14ac:dyDescent="0.25">
      <c r="E147" t="s">
        <v>460</v>
      </c>
      <c r="F147" t="s">
        <v>468</v>
      </c>
      <c r="G147">
        <v>97</v>
      </c>
      <c r="H147">
        <v>31.9</v>
      </c>
    </row>
    <row r="148" spans="2:8" x14ac:dyDescent="0.25">
      <c r="B148" t="s">
        <v>282</v>
      </c>
      <c r="C148">
        <v>621</v>
      </c>
      <c r="D148">
        <v>50.6</v>
      </c>
      <c r="E148" t="s">
        <v>460</v>
      </c>
      <c r="F148" t="s">
        <v>471</v>
      </c>
      <c r="G148">
        <v>111</v>
      </c>
      <c r="H148">
        <v>39.1</v>
      </c>
    </row>
    <row r="149" spans="2:8" x14ac:dyDescent="0.25">
      <c r="E149" t="s">
        <v>460</v>
      </c>
      <c r="F149" t="s">
        <v>473</v>
      </c>
      <c r="G149">
        <v>108</v>
      </c>
      <c r="H149">
        <v>38.4</v>
      </c>
    </row>
    <row r="150" spans="2:8" x14ac:dyDescent="0.25">
      <c r="E150" t="s">
        <v>460</v>
      </c>
      <c r="F150" t="s">
        <v>475</v>
      </c>
      <c r="G150">
        <v>110</v>
      </c>
      <c r="H150">
        <v>37.799999999999997</v>
      </c>
    </row>
    <row r="151" spans="2:8" x14ac:dyDescent="0.25">
      <c r="E151" t="s">
        <v>460</v>
      </c>
      <c r="F151" t="s">
        <v>482</v>
      </c>
      <c r="G151">
        <v>113</v>
      </c>
      <c r="H151">
        <v>37.700000000000003</v>
      </c>
    </row>
    <row r="152" spans="2:8" x14ac:dyDescent="0.25">
      <c r="E152" t="s">
        <v>460</v>
      </c>
      <c r="F152" t="s">
        <v>463</v>
      </c>
      <c r="G152">
        <v>101</v>
      </c>
      <c r="H152">
        <v>37.6</v>
      </c>
    </row>
    <row r="153" spans="2:8" x14ac:dyDescent="0.25">
      <c r="E153" t="s">
        <v>460</v>
      </c>
      <c r="F153" t="s">
        <v>464</v>
      </c>
      <c r="G153">
        <v>100</v>
      </c>
      <c r="H153">
        <v>37.5</v>
      </c>
    </row>
    <row r="154" spans="2:8" x14ac:dyDescent="0.25">
      <c r="E154" t="s">
        <v>460</v>
      </c>
      <c r="F154" t="s">
        <v>470</v>
      </c>
      <c r="G154">
        <v>112</v>
      </c>
      <c r="H154">
        <v>37.200000000000003</v>
      </c>
    </row>
    <row r="155" spans="2:8" x14ac:dyDescent="0.25">
      <c r="E155" t="s">
        <v>460</v>
      </c>
      <c r="F155" t="s">
        <v>474</v>
      </c>
      <c r="G155">
        <v>109</v>
      </c>
      <c r="H155">
        <v>36.5</v>
      </c>
    </row>
    <row r="156" spans="2:8" x14ac:dyDescent="0.25">
      <c r="E156" t="s">
        <v>460</v>
      </c>
      <c r="F156" t="s">
        <v>466</v>
      </c>
      <c r="G156">
        <v>99</v>
      </c>
      <c r="H156">
        <v>36</v>
      </c>
    </row>
    <row r="157" spans="2:8" x14ac:dyDescent="0.25">
      <c r="E157" t="s">
        <v>460</v>
      </c>
      <c r="F157" t="s">
        <v>478</v>
      </c>
      <c r="G157">
        <v>116</v>
      </c>
      <c r="H157">
        <v>34.9</v>
      </c>
    </row>
    <row r="158" spans="2:8" x14ac:dyDescent="0.25">
      <c r="B158" t="s">
        <v>283</v>
      </c>
      <c r="C158">
        <v>622</v>
      </c>
      <c r="D158">
        <v>53.1</v>
      </c>
      <c r="E158" t="s">
        <v>460</v>
      </c>
      <c r="F158" t="s">
        <v>461</v>
      </c>
      <c r="G158">
        <v>102</v>
      </c>
      <c r="H158">
        <v>42.2</v>
      </c>
    </row>
    <row r="159" spans="2:8" x14ac:dyDescent="0.25">
      <c r="E159" t="s">
        <v>460</v>
      </c>
      <c r="F159" t="s">
        <v>473</v>
      </c>
      <c r="G159">
        <v>108</v>
      </c>
      <c r="H159">
        <v>41.9</v>
      </c>
    </row>
    <row r="160" spans="2:8" x14ac:dyDescent="0.25">
      <c r="E160" t="s">
        <v>460</v>
      </c>
      <c r="F160" t="s">
        <v>462</v>
      </c>
      <c r="G160">
        <v>103</v>
      </c>
      <c r="H160">
        <v>41.6</v>
      </c>
    </row>
    <row r="161" spans="2:8" x14ac:dyDescent="0.25">
      <c r="E161" t="s">
        <v>460</v>
      </c>
      <c r="F161" t="s">
        <v>485</v>
      </c>
      <c r="G161">
        <v>106</v>
      </c>
      <c r="H161">
        <v>41.4</v>
      </c>
    </row>
    <row r="162" spans="2:8" x14ac:dyDescent="0.25">
      <c r="E162" t="s">
        <v>460</v>
      </c>
      <c r="F162" t="s">
        <v>463</v>
      </c>
      <c r="G162">
        <v>101</v>
      </c>
      <c r="H162">
        <v>41.2</v>
      </c>
    </row>
    <row r="163" spans="2:8" x14ac:dyDescent="0.25">
      <c r="E163" t="s">
        <v>460</v>
      </c>
      <c r="F163" t="s">
        <v>469</v>
      </c>
      <c r="G163">
        <v>105</v>
      </c>
      <c r="H163">
        <v>40.799999999999997</v>
      </c>
    </row>
    <row r="164" spans="2:8" x14ac:dyDescent="0.25">
      <c r="E164" t="s">
        <v>460</v>
      </c>
      <c r="F164" t="s">
        <v>465</v>
      </c>
      <c r="G164">
        <v>104</v>
      </c>
      <c r="H164">
        <v>40.700000000000003</v>
      </c>
    </row>
    <row r="165" spans="2:8" x14ac:dyDescent="0.25">
      <c r="E165" t="s">
        <v>460</v>
      </c>
      <c r="F165" t="s">
        <v>474</v>
      </c>
      <c r="G165">
        <v>109</v>
      </c>
      <c r="H165">
        <v>39.700000000000003</v>
      </c>
    </row>
    <row r="166" spans="2:8" x14ac:dyDescent="0.25">
      <c r="E166" t="s">
        <v>460</v>
      </c>
      <c r="F166" t="s">
        <v>471</v>
      </c>
      <c r="G166">
        <v>111</v>
      </c>
      <c r="H166">
        <v>39.6</v>
      </c>
    </row>
    <row r="167" spans="2:8" x14ac:dyDescent="0.25">
      <c r="E167" t="s">
        <v>460</v>
      </c>
      <c r="F167" t="s">
        <v>479</v>
      </c>
      <c r="G167">
        <v>107</v>
      </c>
      <c r="H167">
        <v>38.700000000000003</v>
      </c>
    </row>
    <row r="168" spans="2:8" x14ac:dyDescent="0.25">
      <c r="B168" t="s">
        <v>284</v>
      </c>
      <c r="C168">
        <v>623</v>
      </c>
      <c r="D168">
        <v>63.1</v>
      </c>
      <c r="E168" t="s">
        <v>460</v>
      </c>
      <c r="F168" t="s">
        <v>485</v>
      </c>
      <c r="G168">
        <v>106</v>
      </c>
      <c r="H168">
        <v>57.3</v>
      </c>
    </row>
    <row r="169" spans="2:8" x14ac:dyDescent="0.25">
      <c r="E169" t="s">
        <v>460</v>
      </c>
      <c r="F169" t="s">
        <v>469</v>
      </c>
      <c r="G169">
        <v>105</v>
      </c>
      <c r="H169">
        <v>56.1</v>
      </c>
    </row>
    <row r="170" spans="2:8" x14ac:dyDescent="0.25">
      <c r="E170" t="s">
        <v>460</v>
      </c>
      <c r="F170" t="s">
        <v>479</v>
      </c>
      <c r="G170">
        <v>107</v>
      </c>
      <c r="H170">
        <v>54.5</v>
      </c>
    </row>
    <row r="171" spans="2:8" x14ac:dyDescent="0.25">
      <c r="E171" t="s">
        <v>460</v>
      </c>
      <c r="F171" t="s">
        <v>465</v>
      </c>
      <c r="G171">
        <v>104</v>
      </c>
      <c r="H171">
        <v>53.2</v>
      </c>
    </row>
    <row r="172" spans="2:8" x14ac:dyDescent="0.25">
      <c r="E172" t="s">
        <v>460</v>
      </c>
      <c r="F172" t="s">
        <v>473</v>
      </c>
      <c r="G172">
        <v>108</v>
      </c>
      <c r="H172">
        <v>51.8</v>
      </c>
    </row>
    <row r="173" spans="2:8" x14ac:dyDescent="0.25">
      <c r="E173" t="s">
        <v>460</v>
      </c>
      <c r="F173" t="s">
        <v>462</v>
      </c>
      <c r="G173">
        <v>103</v>
      </c>
      <c r="H173">
        <v>49.5</v>
      </c>
    </row>
    <row r="174" spans="2:8" x14ac:dyDescent="0.25">
      <c r="E174" t="s">
        <v>460</v>
      </c>
      <c r="F174" t="s">
        <v>461</v>
      </c>
      <c r="G174">
        <v>102</v>
      </c>
      <c r="H174">
        <v>48.3</v>
      </c>
    </row>
    <row r="175" spans="2:8" x14ac:dyDescent="0.25">
      <c r="E175" t="s">
        <v>460</v>
      </c>
      <c r="F175" t="s">
        <v>463</v>
      </c>
      <c r="G175">
        <v>101</v>
      </c>
      <c r="H175">
        <v>47.1</v>
      </c>
    </row>
    <row r="176" spans="2:8" x14ac:dyDescent="0.25">
      <c r="E176" t="s">
        <v>460</v>
      </c>
      <c r="F176" t="s">
        <v>474</v>
      </c>
      <c r="G176">
        <v>109</v>
      </c>
      <c r="H176">
        <v>45.2</v>
      </c>
    </row>
    <row r="177" spans="2:8" x14ac:dyDescent="0.25">
      <c r="E177" t="s">
        <v>460</v>
      </c>
      <c r="F177" t="s">
        <v>464</v>
      </c>
      <c r="G177">
        <v>100</v>
      </c>
      <c r="H177">
        <v>45</v>
      </c>
    </row>
    <row r="178" spans="2:8" x14ac:dyDescent="0.25">
      <c r="B178" t="s">
        <v>285</v>
      </c>
      <c r="C178">
        <v>624</v>
      </c>
      <c r="D178">
        <v>62.1</v>
      </c>
      <c r="E178" t="s">
        <v>460</v>
      </c>
      <c r="F178" t="s">
        <v>479</v>
      </c>
      <c r="G178">
        <v>107</v>
      </c>
      <c r="H178">
        <v>56.2</v>
      </c>
    </row>
    <row r="179" spans="2:8" x14ac:dyDescent="0.25">
      <c r="E179" t="s">
        <v>460</v>
      </c>
      <c r="F179" t="s">
        <v>485</v>
      </c>
      <c r="G179">
        <v>106</v>
      </c>
      <c r="H179">
        <v>55.9</v>
      </c>
    </row>
    <row r="180" spans="2:8" x14ac:dyDescent="0.25">
      <c r="E180" t="s">
        <v>460</v>
      </c>
      <c r="F180" t="s">
        <v>473</v>
      </c>
      <c r="G180">
        <v>108</v>
      </c>
      <c r="H180">
        <v>54.5</v>
      </c>
    </row>
    <row r="181" spans="2:8" x14ac:dyDescent="0.25">
      <c r="E181" t="s">
        <v>460</v>
      </c>
      <c r="F181" t="s">
        <v>469</v>
      </c>
      <c r="G181">
        <v>105</v>
      </c>
      <c r="H181">
        <v>52.3</v>
      </c>
    </row>
    <row r="182" spans="2:8" x14ac:dyDescent="0.25">
      <c r="E182" t="s">
        <v>460</v>
      </c>
      <c r="F182" t="s">
        <v>465</v>
      </c>
      <c r="G182">
        <v>104</v>
      </c>
      <c r="H182">
        <v>49.3</v>
      </c>
    </row>
    <row r="183" spans="2:8" x14ac:dyDescent="0.25">
      <c r="E183" t="s">
        <v>460</v>
      </c>
      <c r="F183" t="s">
        <v>474</v>
      </c>
      <c r="G183">
        <v>109</v>
      </c>
      <c r="H183">
        <v>47.8</v>
      </c>
    </row>
    <row r="184" spans="2:8" x14ac:dyDescent="0.25">
      <c r="E184" t="s">
        <v>460</v>
      </c>
      <c r="F184" t="s">
        <v>462</v>
      </c>
      <c r="G184">
        <v>103</v>
      </c>
      <c r="H184">
        <v>45.9</v>
      </c>
    </row>
    <row r="185" spans="2:8" x14ac:dyDescent="0.25">
      <c r="E185" t="s">
        <v>460</v>
      </c>
      <c r="F185" t="s">
        <v>475</v>
      </c>
      <c r="G185">
        <v>110</v>
      </c>
      <c r="H185">
        <v>45.3</v>
      </c>
    </row>
    <row r="186" spans="2:8" x14ac:dyDescent="0.25">
      <c r="E186" t="s">
        <v>460</v>
      </c>
      <c r="F186" t="s">
        <v>471</v>
      </c>
      <c r="G186">
        <v>111</v>
      </c>
      <c r="H186">
        <v>44.4</v>
      </c>
    </row>
    <row r="187" spans="2:8" x14ac:dyDescent="0.25">
      <c r="E187" t="s">
        <v>460</v>
      </c>
      <c r="F187" t="s">
        <v>470</v>
      </c>
      <c r="G187">
        <v>112</v>
      </c>
      <c r="H187">
        <v>40.6</v>
      </c>
    </row>
    <row r="188" spans="2:8" x14ac:dyDescent="0.25">
      <c r="B188" t="s">
        <v>286</v>
      </c>
      <c r="C188">
        <v>625</v>
      </c>
      <c r="D188">
        <v>58.5</v>
      </c>
      <c r="E188" t="s">
        <v>460</v>
      </c>
      <c r="F188" t="s">
        <v>479</v>
      </c>
      <c r="G188">
        <v>107</v>
      </c>
      <c r="H188">
        <v>52.7</v>
      </c>
    </row>
    <row r="189" spans="2:8" x14ac:dyDescent="0.25">
      <c r="E189" t="s">
        <v>460</v>
      </c>
      <c r="F189" t="s">
        <v>473</v>
      </c>
      <c r="G189">
        <v>108</v>
      </c>
      <c r="H189">
        <v>52.5</v>
      </c>
    </row>
    <row r="190" spans="2:8" x14ac:dyDescent="0.25">
      <c r="E190" t="s">
        <v>460</v>
      </c>
      <c r="F190" t="s">
        <v>485</v>
      </c>
      <c r="G190">
        <v>106</v>
      </c>
      <c r="H190">
        <v>51.3</v>
      </c>
    </row>
    <row r="191" spans="2:8" x14ac:dyDescent="0.25">
      <c r="E191" t="s">
        <v>460</v>
      </c>
      <c r="F191" t="s">
        <v>469</v>
      </c>
      <c r="G191">
        <v>105</v>
      </c>
      <c r="H191">
        <v>47.4</v>
      </c>
    </row>
    <row r="192" spans="2:8" x14ac:dyDescent="0.25">
      <c r="E192" t="s">
        <v>460</v>
      </c>
      <c r="F192" t="s">
        <v>474</v>
      </c>
      <c r="G192">
        <v>109</v>
      </c>
      <c r="H192">
        <v>45.9</v>
      </c>
    </row>
    <row r="193" spans="2:8" x14ac:dyDescent="0.25">
      <c r="E193" t="s">
        <v>460</v>
      </c>
      <c r="F193" t="s">
        <v>465</v>
      </c>
      <c r="G193">
        <v>104</v>
      </c>
      <c r="H193">
        <v>44.5</v>
      </c>
    </row>
    <row r="194" spans="2:8" x14ac:dyDescent="0.25">
      <c r="E194" t="s">
        <v>460</v>
      </c>
      <c r="F194" t="s">
        <v>471</v>
      </c>
      <c r="G194">
        <v>111</v>
      </c>
      <c r="H194">
        <v>43.5</v>
      </c>
    </row>
    <row r="195" spans="2:8" x14ac:dyDescent="0.25">
      <c r="E195" t="s">
        <v>460</v>
      </c>
      <c r="F195" t="s">
        <v>475</v>
      </c>
      <c r="G195">
        <v>110</v>
      </c>
      <c r="H195">
        <v>43.1</v>
      </c>
    </row>
    <row r="196" spans="2:8" x14ac:dyDescent="0.25">
      <c r="E196" t="s">
        <v>460</v>
      </c>
      <c r="F196" t="s">
        <v>462</v>
      </c>
      <c r="G196">
        <v>103</v>
      </c>
      <c r="H196">
        <v>40.9</v>
      </c>
    </row>
    <row r="197" spans="2:8" x14ac:dyDescent="0.25">
      <c r="E197" t="s">
        <v>460</v>
      </c>
      <c r="F197" t="s">
        <v>470</v>
      </c>
      <c r="G197">
        <v>112</v>
      </c>
      <c r="H197">
        <v>39.6</v>
      </c>
    </row>
    <row r="198" spans="2:8" x14ac:dyDescent="0.25">
      <c r="B198" t="s">
        <v>287</v>
      </c>
      <c r="C198">
        <v>626</v>
      </c>
      <c r="D198">
        <v>57.4</v>
      </c>
      <c r="E198" t="s">
        <v>460</v>
      </c>
      <c r="F198" t="s">
        <v>473</v>
      </c>
      <c r="G198">
        <v>108</v>
      </c>
      <c r="H198">
        <v>52.2</v>
      </c>
    </row>
    <row r="199" spans="2:8" x14ac:dyDescent="0.25">
      <c r="E199" t="s">
        <v>460</v>
      </c>
      <c r="F199" t="s">
        <v>479</v>
      </c>
      <c r="G199">
        <v>107</v>
      </c>
      <c r="H199">
        <v>50.8</v>
      </c>
    </row>
    <row r="200" spans="2:8" x14ac:dyDescent="0.25">
      <c r="E200" t="s">
        <v>460</v>
      </c>
      <c r="F200" t="s">
        <v>485</v>
      </c>
      <c r="G200">
        <v>106</v>
      </c>
      <c r="H200">
        <v>49</v>
      </c>
    </row>
    <row r="201" spans="2:8" x14ac:dyDescent="0.25">
      <c r="E201" t="s">
        <v>460</v>
      </c>
      <c r="F201" t="s">
        <v>474</v>
      </c>
      <c r="G201">
        <v>109</v>
      </c>
      <c r="H201">
        <v>46.8</v>
      </c>
    </row>
    <row r="202" spans="2:8" x14ac:dyDescent="0.25">
      <c r="E202" t="s">
        <v>460</v>
      </c>
      <c r="F202" t="s">
        <v>469</v>
      </c>
      <c r="G202">
        <v>105</v>
      </c>
      <c r="H202">
        <v>44.9</v>
      </c>
    </row>
    <row r="203" spans="2:8" x14ac:dyDescent="0.25">
      <c r="E203" t="s">
        <v>460</v>
      </c>
      <c r="F203" t="s">
        <v>471</v>
      </c>
      <c r="G203">
        <v>111</v>
      </c>
      <c r="H203">
        <v>44.4</v>
      </c>
    </row>
    <row r="204" spans="2:8" x14ac:dyDescent="0.25">
      <c r="E204" t="s">
        <v>460</v>
      </c>
      <c r="F204" t="s">
        <v>475</v>
      </c>
      <c r="G204">
        <v>110</v>
      </c>
      <c r="H204">
        <v>44.3</v>
      </c>
    </row>
    <row r="205" spans="2:8" x14ac:dyDescent="0.25">
      <c r="E205" t="s">
        <v>460</v>
      </c>
      <c r="F205" t="s">
        <v>465</v>
      </c>
      <c r="G205">
        <v>104</v>
      </c>
      <c r="H205">
        <v>42.3</v>
      </c>
    </row>
    <row r="206" spans="2:8" x14ac:dyDescent="0.25">
      <c r="E206" t="s">
        <v>460</v>
      </c>
      <c r="F206" t="s">
        <v>470</v>
      </c>
      <c r="G206">
        <v>112</v>
      </c>
      <c r="H206">
        <v>40.5</v>
      </c>
    </row>
    <row r="207" spans="2:8" x14ac:dyDescent="0.25">
      <c r="E207" t="s">
        <v>460</v>
      </c>
      <c r="F207" t="s">
        <v>462</v>
      </c>
      <c r="G207">
        <v>103</v>
      </c>
      <c r="H207">
        <v>39</v>
      </c>
    </row>
    <row r="208" spans="2:8" x14ac:dyDescent="0.25">
      <c r="B208" t="s">
        <v>288</v>
      </c>
      <c r="C208">
        <v>627</v>
      </c>
      <c r="D208">
        <v>56.2</v>
      </c>
      <c r="E208" t="s">
        <v>460</v>
      </c>
      <c r="F208" t="s">
        <v>473</v>
      </c>
      <c r="G208">
        <v>108</v>
      </c>
      <c r="H208">
        <v>51.4</v>
      </c>
    </row>
    <row r="209" spans="2:8" x14ac:dyDescent="0.25">
      <c r="E209" t="s">
        <v>460</v>
      </c>
      <c r="F209" t="s">
        <v>479</v>
      </c>
      <c r="G209">
        <v>107</v>
      </c>
      <c r="H209">
        <v>48.6</v>
      </c>
    </row>
    <row r="210" spans="2:8" x14ac:dyDescent="0.25">
      <c r="E210" t="s">
        <v>460</v>
      </c>
      <c r="F210" t="s">
        <v>474</v>
      </c>
      <c r="G210">
        <v>109</v>
      </c>
      <c r="H210">
        <v>47.1</v>
      </c>
    </row>
    <row r="211" spans="2:8" x14ac:dyDescent="0.25">
      <c r="E211" t="s">
        <v>460</v>
      </c>
      <c r="F211" t="s">
        <v>485</v>
      </c>
      <c r="G211">
        <v>106</v>
      </c>
      <c r="H211">
        <v>45.9</v>
      </c>
    </row>
    <row r="212" spans="2:8" x14ac:dyDescent="0.25">
      <c r="E212" t="s">
        <v>460</v>
      </c>
      <c r="F212" t="s">
        <v>471</v>
      </c>
      <c r="G212">
        <v>111</v>
      </c>
      <c r="H212">
        <v>44.9</v>
      </c>
    </row>
    <row r="213" spans="2:8" x14ac:dyDescent="0.25">
      <c r="E213" t="s">
        <v>460</v>
      </c>
      <c r="F213" t="s">
        <v>475</v>
      </c>
      <c r="G213">
        <v>110</v>
      </c>
      <c r="H213">
        <v>44.3</v>
      </c>
    </row>
    <row r="214" spans="2:8" x14ac:dyDescent="0.25">
      <c r="E214" t="s">
        <v>460</v>
      </c>
      <c r="F214" t="s">
        <v>469</v>
      </c>
      <c r="G214">
        <v>105</v>
      </c>
      <c r="H214">
        <v>42.4</v>
      </c>
    </row>
    <row r="215" spans="2:8" x14ac:dyDescent="0.25">
      <c r="E215" t="s">
        <v>460</v>
      </c>
      <c r="F215" t="s">
        <v>470</v>
      </c>
      <c r="G215">
        <v>112</v>
      </c>
      <c r="H215">
        <v>41</v>
      </c>
    </row>
    <row r="216" spans="2:8" x14ac:dyDescent="0.25">
      <c r="E216" t="s">
        <v>460</v>
      </c>
      <c r="F216" t="s">
        <v>465</v>
      </c>
      <c r="G216">
        <v>104</v>
      </c>
      <c r="H216">
        <v>40.299999999999997</v>
      </c>
    </row>
    <row r="217" spans="2:8" x14ac:dyDescent="0.25">
      <c r="E217" t="s">
        <v>460</v>
      </c>
      <c r="F217" t="s">
        <v>482</v>
      </c>
      <c r="G217">
        <v>113</v>
      </c>
      <c r="H217">
        <v>38.200000000000003</v>
      </c>
    </row>
    <row r="218" spans="2:8" x14ac:dyDescent="0.25">
      <c r="B218" t="s">
        <v>289</v>
      </c>
      <c r="C218">
        <v>628</v>
      </c>
      <c r="D218">
        <v>55.6</v>
      </c>
      <c r="E218" t="s">
        <v>460</v>
      </c>
      <c r="F218" t="s">
        <v>473</v>
      </c>
      <c r="G218">
        <v>108</v>
      </c>
      <c r="H218">
        <v>50.8</v>
      </c>
    </row>
    <row r="219" spans="2:8" x14ac:dyDescent="0.25">
      <c r="E219" t="s">
        <v>460</v>
      </c>
      <c r="F219" t="s">
        <v>474</v>
      </c>
      <c r="G219">
        <v>109</v>
      </c>
      <c r="H219">
        <v>47.2</v>
      </c>
    </row>
    <row r="220" spans="2:8" x14ac:dyDescent="0.25">
      <c r="E220" t="s">
        <v>460</v>
      </c>
      <c r="F220" t="s">
        <v>479</v>
      </c>
      <c r="G220">
        <v>107</v>
      </c>
      <c r="H220">
        <v>46.3</v>
      </c>
    </row>
    <row r="221" spans="2:8" x14ac:dyDescent="0.25">
      <c r="E221" t="s">
        <v>460</v>
      </c>
      <c r="F221" t="s">
        <v>471</v>
      </c>
      <c r="G221">
        <v>111</v>
      </c>
      <c r="H221">
        <v>45.6</v>
      </c>
    </row>
    <row r="222" spans="2:8" x14ac:dyDescent="0.25">
      <c r="E222" t="s">
        <v>460</v>
      </c>
      <c r="F222" t="s">
        <v>475</v>
      </c>
      <c r="G222">
        <v>110</v>
      </c>
      <c r="H222">
        <v>44.5</v>
      </c>
    </row>
    <row r="223" spans="2:8" x14ac:dyDescent="0.25">
      <c r="E223" t="s">
        <v>460</v>
      </c>
      <c r="F223" t="s">
        <v>485</v>
      </c>
      <c r="G223">
        <v>106</v>
      </c>
      <c r="H223">
        <v>44.2</v>
      </c>
    </row>
    <row r="224" spans="2:8" x14ac:dyDescent="0.25">
      <c r="E224" t="s">
        <v>460</v>
      </c>
      <c r="F224" t="s">
        <v>470</v>
      </c>
      <c r="G224">
        <v>112</v>
      </c>
      <c r="H224">
        <v>41.6</v>
      </c>
    </row>
    <row r="225" spans="2:8" x14ac:dyDescent="0.25">
      <c r="E225" t="s">
        <v>460</v>
      </c>
      <c r="F225" t="s">
        <v>469</v>
      </c>
      <c r="G225">
        <v>105</v>
      </c>
      <c r="H225">
        <v>40.9</v>
      </c>
    </row>
    <row r="226" spans="2:8" x14ac:dyDescent="0.25">
      <c r="E226" t="s">
        <v>460</v>
      </c>
      <c r="F226" t="s">
        <v>465</v>
      </c>
      <c r="G226">
        <v>104</v>
      </c>
      <c r="H226">
        <v>39</v>
      </c>
    </row>
    <row r="227" spans="2:8" x14ac:dyDescent="0.25">
      <c r="E227" t="s">
        <v>460</v>
      </c>
      <c r="F227" t="s">
        <v>482</v>
      </c>
      <c r="G227">
        <v>113</v>
      </c>
      <c r="H227">
        <v>38.700000000000003</v>
      </c>
    </row>
    <row r="228" spans="2:8" x14ac:dyDescent="0.25">
      <c r="B228" t="s">
        <v>290</v>
      </c>
      <c r="C228">
        <v>629</v>
      </c>
      <c r="D228">
        <v>54.4</v>
      </c>
      <c r="E228" t="s">
        <v>460</v>
      </c>
      <c r="F228" t="s">
        <v>473</v>
      </c>
      <c r="G228">
        <v>108</v>
      </c>
      <c r="H228">
        <v>48.1</v>
      </c>
    </row>
    <row r="229" spans="2:8" x14ac:dyDescent="0.25">
      <c r="E229" t="s">
        <v>460</v>
      </c>
      <c r="F229" t="s">
        <v>471</v>
      </c>
      <c r="G229">
        <v>111</v>
      </c>
      <c r="H229">
        <v>46.6</v>
      </c>
    </row>
    <row r="230" spans="2:8" x14ac:dyDescent="0.25">
      <c r="E230" t="s">
        <v>460</v>
      </c>
      <c r="F230" t="s">
        <v>474</v>
      </c>
      <c r="G230">
        <v>109</v>
      </c>
      <c r="H230">
        <v>46</v>
      </c>
    </row>
    <row r="231" spans="2:8" x14ac:dyDescent="0.25">
      <c r="E231" t="s">
        <v>460</v>
      </c>
      <c r="F231" t="s">
        <v>475</v>
      </c>
      <c r="G231">
        <v>110</v>
      </c>
      <c r="H231">
        <v>44.8</v>
      </c>
    </row>
    <row r="232" spans="2:8" x14ac:dyDescent="0.25">
      <c r="E232" t="s">
        <v>460</v>
      </c>
      <c r="F232" t="s">
        <v>479</v>
      </c>
      <c r="G232">
        <v>107</v>
      </c>
      <c r="H232">
        <v>44.1</v>
      </c>
    </row>
    <row r="233" spans="2:8" x14ac:dyDescent="0.25">
      <c r="E233" t="s">
        <v>460</v>
      </c>
      <c r="F233" t="s">
        <v>470</v>
      </c>
      <c r="G233">
        <v>112</v>
      </c>
      <c r="H233">
        <v>42.3</v>
      </c>
    </row>
    <row r="234" spans="2:8" x14ac:dyDescent="0.25">
      <c r="E234" t="s">
        <v>460</v>
      </c>
      <c r="F234" t="s">
        <v>485</v>
      </c>
      <c r="G234">
        <v>106</v>
      </c>
      <c r="H234">
        <v>41.7</v>
      </c>
    </row>
    <row r="235" spans="2:8" x14ac:dyDescent="0.25">
      <c r="E235" t="s">
        <v>460</v>
      </c>
      <c r="F235" t="s">
        <v>482</v>
      </c>
      <c r="G235">
        <v>113</v>
      </c>
      <c r="H235">
        <v>39.700000000000003</v>
      </c>
    </row>
    <row r="236" spans="2:8" x14ac:dyDescent="0.25">
      <c r="E236" t="s">
        <v>460</v>
      </c>
      <c r="F236" t="s">
        <v>469</v>
      </c>
      <c r="G236">
        <v>105</v>
      </c>
      <c r="H236">
        <v>38.9</v>
      </c>
    </row>
    <row r="237" spans="2:8" x14ac:dyDescent="0.25">
      <c r="E237" t="s">
        <v>460</v>
      </c>
      <c r="F237" t="s">
        <v>465</v>
      </c>
      <c r="G237">
        <v>104</v>
      </c>
      <c r="H237">
        <v>36.9</v>
      </c>
    </row>
    <row r="238" spans="2:8" x14ac:dyDescent="0.25">
      <c r="B238" t="s">
        <v>291</v>
      </c>
      <c r="C238">
        <v>630</v>
      </c>
      <c r="D238">
        <v>56.6</v>
      </c>
      <c r="E238" t="s">
        <v>460</v>
      </c>
      <c r="F238" t="s">
        <v>473</v>
      </c>
      <c r="G238">
        <v>108</v>
      </c>
      <c r="H238">
        <v>49.8</v>
      </c>
    </row>
    <row r="239" spans="2:8" x14ac:dyDescent="0.25">
      <c r="E239" t="s">
        <v>460</v>
      </c>
      <c r="F239" t="s">
        <v>471</v>
      </c>
      <c r="G239">
        <v>111</v>
      </c>
      <c r="H239">
        <v>49.3</v>
      </c>
    </row>
    <row r="240" spans="2:8" x14ac:dyDescent="0.25">
      <c r="E240" t="s">
        <v>460</v>
      </c>
      <c r="F240" t="s">
        <v>474</v>
      </c>
      <c r="G240">
        <v>109</v>
      </c>
      <c r="H240">
        <v>48.9</v>
      </c>
    </row>
    <row r="241" spans="2:8" x14ac:dyDescent="0.25">
      <c r="E241" t="s">
        <v>460</v>
      </c>
      <c r="F241" t="s">
        <v>475</v>
      </c>
      <c r="G241">
        <v>110</v>
      </c>
      <c r="H241">
        <v>48.7</v>
      </c>
    </row>
    <row r="242" spans="2:8" x14ac:dyDescent="0.25">
      <c r="E242" t="s">
        <v>460</v>
      </c>
      <c r="F242" t="s">
        <v>470</v>
      </c>
      <c r="G242">
        <v>112</v>
      </c>
      <c r="H242">
        <v>45</v>
      </c>
    </row>
    <row r="243" spans="2:8" x14ac:dyDescent="0.25">
      <c r="E243" t="s">
        <v>460</v>
      </c>
      <c r="F243" t="s">
        <v>479</v>
      </c>
      <c r="G243">
        <v>107</v>
      </c>
      <c r="H243">
        <v>45</v>
      </c>
    </row>
    <row r="244" spans="2:8" x14ac:dyDescent="0.25">
      <c r="E244" t="s">
        <v>460</v>
      </c>
      <c r="F244" t="s">
        <v>485</v>
      </c>
      <c r="G244">
        <v>106</v>
      </c>
      <c r="H244">
        <v>42.2</v>
      </c>
    </row>
    <row r="245" spans="2:8" x14ac:dyDescent="0.25">
      <c r="E245" t="s">
        <v>460</v>
      </c>
      <c r="F245" t="s">
        <v>482</v>
      </c>
      <c r="G245">
        <v>113</v>
      </c>
      <c r="H245">
        <v>41.5</v>
      </c>
    </row>
    <row r="246" spans="2:8" x14ac:dyDescent="0.25">
      <c r="E246" t="s">
        <v>460</v>
      </c>
      <c r="F246" t="s">
        <v>469</v>
      </c>
      <c r="G246">
        <v>105</v>
      </c>
      <c r="H246">
        <v>39</v>
      </c>
    </row>
    <row r="247" spans="2:8" x14ac:dyDescent="0.25">
      <c r="E247" t="s">
        <v>460</v>
      </c>
      <c r="F247" t="s">
        <v>477</v>
      </c>
      <c r="G247">
        <v>114</v>
      </c>
      <c r="H247">
        <v>37.4</v>
      </c>
    </row>
    <row r="248" spans="2:8" x14ac:dyDescent="0.25">
      <c r="B248" t="s">
        <v>292</v>
      </c>
      <c r="C248">
        <v>631</v>
      </c>
      <c r="D248">
        <v>56.6</v>
      </c>
      <c r="E248" t="s">
        <v>460</v>
      </c>
      <c r="F248" t="s">
        <v>471</v>
      </c>
      <c r="G248">
        <v>111</v>
      </c>
      <c r="H248">
        <v>50.8</v>
      </c>
    </row>
    <row r="249" spans="2:8" x14ac:dyDescent="0.25">
      <c r="E249" t="s">
        <v>460</v>
      </c>
      <c r="F249" t="s">
        <v>475</v>
      </c>
      <c r="G249">
        <v>110</v>
      </c>
      <c r="H249">
        <v>49</v>
      </c>
    </row>
    <row r="250" spans="2:8" x14ac:dyDescent="0.25">
      <c r="E250" t="s">
        <v>460</v>
      </c>
      <c r="F250" t="s">
        <v>473</v>
      </c>
      <c r="G250">
        <v>108</v>
      </c>
      <c r="H250">
        <v>48.1</v>
      </c>
    </row>
    <row r="251" spans="2:8" x14ac:dyDescent="0.25">
      <c r="E251" t="s">
        <v>460</v>
      </c>
      <c r="F251" t="s">
        <v>474</v>
      </c>
      <c r="G251">
        <v>109</v>
      </c>
      <c r="H251">
        <v>48</v>
      </c>
    </row>
    <row r="252" spans="2:8" x14ac:dyDescent="0.25">
      <c r="E252" t="s">
        <v>460</v>
      </c>
      <c r="F252" t="s">
        <v>470</v>
      </c>
      <c r="G252">
        <v>112</v>
      </c>
      <c r="H252">
        <v>46.8</v>
      </c>
    </row>
    <row r="253" spans="2:8" x14ac:dyDescent="0.25">
      <c r="E253" t="s">
        <v>460</v>
      </c>
      <c r="F253" t="s">
        <v>479</v>
      </c>
      <c r="G253">
        <v>107</v>
      </c>
      <c r="H253">
        <v>43.4</v>
      </c>
    </row>
    <row r="254" spans="2:8" x14ac:dyDescent="0.25">
      <c r="E254" t="s">
        <v>460</v>
      </c>
      <c r="F254" t="s">
        <v>482</v>
      </c>
      <c r="G254">
        <v>113</v>
      </c>
      <c r="H254">
        <v>43</v>
      </c>
    </row>
    <row r="255" spans="2:8" x14ac:dyDescent="0.25">
      <c r="E255" t="s">
        <v>460</v>
      </c>
      <c r="F255" t="s">
        <v>485</v>
      </c>
      <c r="G255">
        <v>106</v>
      </c>
      <c r="H255">
        <v>40.700000000000003</v>
      </c>
    </row>
    <row r="256" spans="2:8" x14ac:dyDescent="0.25">
      <c r="E256" t="s">
        <v>460</v>
      </c>
      <c r="F256" t="s">
        <v>477</v>
      </c>
      <c r="G256">
        <v>114</v>
      </c>
      <c r="H256">
        <v>38.6</v>
      </c>
    </row>
    <row r="257" spans="2:8" x14ac:dyDescent="0.25">
      <c r="E257" t="s">
        <v>460</v>
      </c>
      <c r="F257" t="s">
        <v>469</v>
      </c>
      <c r="G257">
        <v>105</v>
      </c>
      <c r="H257">
        <v>37.700000000000003</v>
      </c>
    </row>
    <row r="258" spans="2:8" x14ac:dyDescent="0.25">
      <c r="B258" t="s">
        <v>293</v>
      </c>
      <c r="C258">
        <v>632</v>
      </c>
      <c r="D258">
        <v>61.3</v>
      </c>
      <c r="E258" t="s">
        <v>460</v>
      </c>
      <c r="F258" t="s">
        <v>471</v>
      </c>
      <c r="G258">
        <v>111</v>
      </c>
      <c r="H258">
        <v>56.6</v>
      </c>
    </row>
    <row r="259" spans="2:8" x14ac:dyDescent="0.25">
      <c r="E259" t="s">
        <v>460</v>
      </c>
      <c r="F259" t="s">
        <v>475</v>
      </c>
      <c r="G259">
        <v>110</v>
      </c>
      <c r="H259">
        <v>54.1</v>
      </c>
    </row>
    <row r="260" spans="2:8" x14ac:dyDescent="0.25">
      <c r="E260" t="s">
        <v>460</v>
      </c>
      <c r="F260" t="s">
        <v>470</v>
      </c>
      <c r="G260">
        <v>112</v>
      </c>
      <c r="H260">
        <v>52.3</v>
      </c>
    </row>
    <row r="261" spans="2:8" x14ac:dyDescent="0.25">
      <c r="E261" t="s">
        <v>460</v>
      </c>
      <c r="F261" t="s">
        <v>474</v>
      </c>
      <c r="G261">
        <v>109</v>
      </c>
      <c r="H261">
        <v>51.5</v>
      </c>
    </row>
    <row r="262" spans="2:8" x14ac:dyDescent="0.25">
      <c r="E262" t="s">
        <v>460</v>
      </c>
      <c r="F262" t="s">
        <v>473</v>
      </c>
      <c r="G262">
        <v>108</v>
      </c>
      <c r="H262">
        <v>51.1</v>
      </c>
    </row>
    <row r="263" spans="2:8" x14ac:dyDescent="0.25">
      <c r="E263" t="s">
        <v>460</v>
      </c>
      <c r="F263" t="s">
        <v>482</v>
      </c>
      <c r="G263">
        <v>113</v>
      </c>
      <c r="H263">
        <v>48.6</v>
      </c>
    </row>
    <row r="264" spans="2:8" x14ac:dyDescent="0.25">
      <c r="E264" t="s">
        <v>460</v>
      </c>
      <c r="F264" t="s">
        <v>479</v>
      </c>
      <c r="G264">
        <v>107</v>
      </c>
      <c r="H264">
        <v>45.7</v>
      </c>
    </row>
    <row r="265" spans="2:8" x14ac:dyDescent="0.25">
      <c r="E265" t="s">
        <v>460</v>
      </c>
      <c r="F265" t="s">
        <v>485</v>
      </c>
      <c r="G265">
        <v>106</v>
      </c>
      <c r="H265">
        <v>41.9</v>
      </c>
    </row>
    <row r="266" spans="2:8" x14ac:dyDescent="0.25">
      <c r="E266" t="s">
        <v>460</v>
      </c>
      <c r="F266" t="s">
        <v>477</v>
      </c>
      <c r="G266">
        <v>114</v>
      </c>
      <c r="H266">
        <v>41.7</v>
      </c>
    </row>
    <row r="267" spans="2:8" x14ac:dyDescent="0.25">
      <c r="E267" t="s">
        <v>460</v>
      </c>
      <c r="F267" t="s">
        <v>469</v>
      </c>
      <c r="G267">
        <v>105</v>
      </c>
      <c r="H267">
        <v>38.6</v>
      </c>
    </row>
    <row r="268" spans="2:8" x14ac:dyDescent="0.25">
      <c r="B268" t="s">
        <v>294</v>
      </c>
      <c r="C268">
        <v>633</v>
      </c>
      <c r="D268">
        <v>61.8</v>
      </c>
      <c r="E268" t="s">
        <v>460</v>
      </c>
      <c r="F268" t="s">
        <v>471</v>
      </c>
      <c r="G268">
        <v>111</v>
      </c>
      <c r="H268">
        <v>57.5</v>
      </c>
    </row>
    <row r="269" spans="2:8" x14ac:dyDescent="0.25">
      <c r="E269" t="s">
        <v>460</v>
      </c>
      <c r="F269" t="s">
        <v>470</v>
      </c>
      <c r="G269">
        <v>112</v>
      </c>
      <c r="H269">
        <v>54.1</v>
      </c>
    </row>
    <row r="270" spans="2:8" x14ac:dyDescent="0.25">
      <c r="E270" t="s">
        <v>460</v>
      </c>
      <c r="F270" t="s">
        <v>475</v>
      </c>
      <c r="G270">
        <v>110</v>
      </c>
      <c r="H270">
        <v>53.7</v>
      </c>
    </row>
    <row r="271" spans="2:8" x14ac:dyDescent="0.25">
      <c r="E271" t="s">
        <v>460</v>
      </c>
      <c r="F271" t="s">
        <v>474</v>
      </c>
      <c r="G271">
        <v>109</v>
      </c>
      <c r="H271">
        <v>50.8</v>
      </c>
    </row>
    <row r="272" spans="2:8" x14ac:dyDescent="0.25">
      <c r="E272" t="s">
        <v>460</v>
      </c>
      <c r="F272" t="s">
        <v>473</v>
      </c>
      <c r="G272">
        <v>108</v>
      </c>
      <c r="H272">
        <v>50.2</v>
      </c>
    </row>
    <row r="273" spans="2:8" x14ac:dyDescent="0.25">
      <c r="E273" t="s">
        <v>460</v>
      </c>
      <c r="F273" t="s">
        <v>482</v>
      </c>
      <c r="G273">
        <v>113</v>
      </c>
      <c r="H273">
        <v>50.1</v>
      </c>
    </row>
    <row r="274" spans="2:8" x14ac:dyDescent="0.25">
      <c r="E274" t="s">
        <v>460</v>
      </c>
      <c r="F274" t="s">
        <v>479</v>
      </c>
      <c r="G274">
        <v>107</v>
      </c>
      <c r="H274">
        <v>44.9</v>
      </c>
    </row>
    <row r="275" spans="2:8" x14ac:dyDescent="0.25">
      <c r="E275" t="s">
        <v>460</v>
      </c>
      <c r="F275" t="s">
        <v>477</v>
      </c>
      <c r="G275">
        <v>114</v>
      </c>
      <c r="H275">
        <v>43.8</v>
      </c>
    </row>
    <row r="276" spans="2:8" x14ac:dyDescent="0.25">
      <c r="E276" t="s">
        <v>460</v>
      </c>
      <c r="F276" t="s">
        <v>485</v>
      </c>
      <c r="G276">
        <v>106</v>
      </c>
      <c r="H276">
        <v>41.2</v>
      </c>
    </row>
    <row r="277" spans="2:8" x14ac:dyDescent="0.25">
      <c r="E277" t="s">
        <v>460</v>
      </c>
      <c r="F277" t="s">
        <v>481</v>
      </c>
      <c r="G277">
        <v>115</v>
      </c>
      <c r="H277">
        <v>39.1</v>
      </c>
    </row>
    <row r="278" spans="2:8" x14ac:dyDescent="0.25">
      <c r="B278" t="s">
        <v>295</v>
      </c>
      <c r="C278">
        <v>634</v>
      </c>
      <c r="D278">
        <v>61.7</v>
      </c>
      <c r="E278" t="s">
        <v>460</v>
      </c>
      <c r="F278" t="s">
        <v>471</v>
      </c>
      <c r="G278">
        <v>111</v>
      </c>
      <c r="H278">
        <v>57.5</v>
      </c>
    </row>
    <row r="279" spans="2:8" x14ac:dyDescent="0.25">
      <c r="E279" t="s">
        <v>460</v>
      </c>
      <c r="F279" t="s">
        <v>470</v>
      </c>
      <c r="G279">
        <v>112</v>
      </c>
      <c r="H279">
        <v>55.3</v>
      </c>
    </row>
    <row r="280" spans="2:8" x14ac:dyDescent="0.25">
      <c r="E280" t="s">
        <v>460</v>
      </c>
      <c r="F280" t="s">
        <v>475</v>
      </c>
      <c r="G280">
        <v>110</v>
      </c>
      <c r="H280">
        <v>52.3</v>
      </c>
    </row>
    <row r="281" spans="2:8" x14ac:dyDescent="0.25">
      <c r="E281" t="s">
        <v>460</v>
      </c>
      <c r="F281" t="s">
        <v>482</v>
      </c>
      <c r="G281">
        <v>113</v>
      </c>
      <c r="H281">
        <v>51.6</v>
      </c>
    </row>
    <row r="282" spans="2:8" x14ac:dyDescent="0.25">
      <c r="E282" t="s">
        <v>460</v>
      </c>
      <c r="F282" t="s">
        <v>474</v>
      </c>
      <c r="G282">
        <v>109</v>
      </c>
      <c r="H282">
        <v>49.4</v>
      </c>
    </row>
    <row r="283" spans="2:8" x14ac:dyDescent="0.25">
      <c r="E283" t="s">
        <v>460</v>
      </c>
      <c r="F283" t="s">
        <v>473</v>
      </c>
      <c r="G283">
        <v>108</v>
      </c>
      <c r="H283">
        <v>48.7</v>
      </c>
    </row>
    <row r="284" spans="2:8" x14ac:dyDescent="0.25">
      <c r="E284" t="s">
        <v>460</v>
      </c>
      <c r="F284" t="s">
        <v>477</v>
      </c>
      <c r="G284">
        <v>114</v>
      </c>
      <c r="H284">
        <v>45.3</v>
      </c>
    </row>
    <row r="285" spans="2:8" x14ac:dyDescent="0.25">
      <c r="E285" t="s">
        <v>460</v>
      </c>
      <c r="F285" t="s">
        <v>479</v>
      </c>
      <c r="G285">
        <v>107</v>
      </c>
      <c r="H285">
        <v>43.6</v>
      </c>
    </row>
    <row r="286" spans="2:8" x14ac:dyDescent="0.25">
      <c r="E286" t="s">
        <v>460</v>
      </c>
      <c r="F286" t="s">
        <v>481</v>
      </c>
      <c r="G286">
        <v>115</v>
      </c>
      <c r="H286">
        <v>40.200000000000003</v>
      </c>
    </row>
    <row r="287" spans="2:8" x14ac:dyDescent="0.25">
      <c r="E287" t="s">
        <v>460</v>
      </c>
      <c r="F287" t="s">
        <v>485</v>
      </c>
      <c r="G287">
        <v>106</v>
      </c>
      <c r="H287">
        <v>40</v>
      </c>
    </row>
    <row r="288" spans="2:8" x14ac:dyDescent="0.25">
      <c r="B288" t="s">
        <v>296</v>
      </c>
      <c r="C288">
        <v>635</v>
      </c>
      <c r="D288">
        <v>61.6</v>
      </c>
      <c r="E288" t="s">
        <v>460</v>
      </c>
      <c r="F288" t="s">
        <v>471</v>
      </c>
      <c r="G288">
        <v>111</v>
      </c>
      <c r="H288">
        <v>56.5</v>
      </c>
    </row>
    <row r="289" spans="2:8" x14ac:dyDescent="0.25">
      <c r="E289" t="s">
        <v>460</v>
      </c>
      <c r="F289" t="s">
        <v>470</v>
      </c>
      <c r="G289">
        <v>112</v>
      </c>
      <c r="H289">
        <v>56.5</v>
      </c>
    </row>
    <row r="290" spans="2:8" x14ac:dyDescent="0.25">
      <c r="E290" t="s">
        <v>460</v>
      </c>
      <c r="F290" t="s">
        <v>482</v>
      </c>
      <c r="G290">
        <v>113</v>
      </c>
      <c r="H290">
        <v>53.3</v>
      </c>
    </row>
    <row r="291" spans="2:8" x14ac:dyDescent="0.25">
      <c r="E291" t="s">
        <v>460</v>
      </c>
      <c r="F291" t="s">
        <v>475</v>
      </c>
      <c r="G291">
        <v>110</v>
      </c>
      <c r="H291">
        <v>50</v>
      </c>
    </row>
    <row r="292" spans="2:8" x14ac:dyDescent="0.25">
      <c r="E292" t="s">
        <v>460</v>
      </c>
      <c r="F292" t="s">
        <v>474</v>
      </c>
      <c r="G292">
        <v>109</v>
      </c>
      <c r="H292">
        <v>47.4</v>
      </c>
    </row>
    <row r="293" spans="2:8" x14ac:dyDescent="0.25">
      <c r="E293" t="s">
        <v>460</v>
      </c>
      <c r="F293" t="s">
        <v>477</v>
      </c>
      <c r="G293">
        <v>114</v>
      </c>
      <c r="H293">
        <v>47.4</v>
      </c>
    </row>
    <row r="294" spans="2:8" x14ac:dyDescent="0.25">
      <c r="E294" t="s">
        <v>460</v>
      </c>
      <c r="F294" t="s">
        <v>473</v>
      </c>
      <c r="G294">
        <v>108</v>
      </c>
      <c r="H294">
        <v>46.6</v>
      </c>
    </row>
    <row r="295" spans="2:8" x14ac:dyDescent="0.25">
      <c r="E295" t="s">
        <v>460</v>
      </c>
      <c r="F295" t="s">
        <v>479</v>
      </c>
      <c r="G295">
        <v>107</v>
      </c>
      <c r="H295">
        <v>41.8</v>
      </c>
    </row>
    <row r="296" spans="2:8" x14ac:dyDescent="0.25">
      <c r="E296" t="s">
        <v>460</v>
      </c>
      <c r="F296" t="s">
        <v>481</v>
      </c>
      <c r="G296">
        <v>115</v>
      </c>
      <c r="H296">
        <v>41.6</v>
      </c>
    </row>
    <row r="297" spans="2:8" x14ac:dyDescent="0.25">
      <c r="E297" t="s">
        <v>460</v>
      </c>
      <c r="F297" t="s">
        <v>478</v>
      </c>
      <c r="G297">
        <v>116</v>
      </c>
      <c r="H297">
        <v>39.700000000000003</v>
      </c>
    </row>
    <row r="298" spans="2:8" x14ac:dyDescent="0.25">
      <c r="B298" t="s">
        <v>297</v>
      </c>
      <c r="C298">
        <v>636</v>
      </c>
      <c r="D298">
        <v>61.6</v>
      </c>
      <c r="E298" t="s">
        <v>460</v>
      </c>
      <c r="F298" t="s">
        <v>470</v>
      </c>
      <c r="G298">
        <v>112</v>
      </c>
      <c r="H298">
        <v>56.9</v>
      </c>
    </row>
    <row r="299" spans="2:8" x14ac:dyDescent="0.25">
      <c r="E299" t="s">
        <v>460</v>
      </c>
      <c r="F299" t="s">
        <v>471</v>
      </c>
      <c r="G299">
        <v>111</v>
      </c>
      <c r="H299">
        <v>55.5</v>
      </c>
    </row>
    <row r="300" spans="2:8" x14ac:dyDescent="0.25">
      <c r="E300" t="s">
        <v>460</v>
      </c>
      <c r="F300" t="s">
        <v>482</v>
      </c>
      <c r="G300">
        <v>113</v>
      </c>
      <c r="H300">
        <v>54.7</v>
      </c>
    </row>
    <row r="301" spans="2:8" x14ac:dyDescent="0.25">
      <c r="E301" t="s">
        <v>460</v>
      </c>
      <c r="F301" t="s">
        <v>477</v>
      </c>
      <c r="G301">
        <v>114</v>
      </c>
      <c r="H301">
        <v>49</v>
      </c>
    </row>
    <row r="302" spans="2:8" x14ac:dyDescent="0.25">
      <c r="E302" t="s">
        <v>460</v>
      </c>
      <c r="F302" t="s">
        <v>475</v>
      </c>
      <c r="G302">
        <v>110</v>
      </c>
      <c r="H302">
        <v>48.5</v>
      </c>
    </row>
    <row r="303" spans="2:8" x14ac:dyDescent="0.25">
      <c r="E303" t="s">
        <v>460</v>
      </c>
      <c r="F303" t="s">
        <v>474</v>
      </c>
      <c r="G303">
        <v>109</v>
      </c>
      <c r="H303">
        <v>46</v>
      </c>
    </row>
    <row r="304" spans="2:8" x14ac:dyDescent="0.25">
      <c r="E304" t="s">
        <v>460</v>
      </c>
      <c r="F304" t="s">
        <v>473</v>
      </c>
      <c r="G304">
        <v>108</v>
      </c>
      <c r="H304">
        <v>45.1</v>
      </c>
    </row>
    <row r="305" spans="2:8" x14ac:dyDescent="0.25">
      <c r="E305" t="s">
        <v>460</v>
      </c>
      <c r="F305" t="s">
        <v>481</v>
      </c>
      <c r="G305">
        <v>115</v>
      </c>
      <c r="H305">
        <v>42.9</v>
      </c>
    </row>
    <row r="306" spans="2:8" x14ac:dyDescent="0.25">
      <c r="E306" t="s">
        <v>460</v>
      </c>
      <c r="F306" t="s">
        <v>478</v>
      </c>
      <c r="G306">
        <v>116</v>
      </c>
      <c r="H306">
        <v>40.700000000000003</v>
      </c>
    </row>
    <row r="307" spans="2:8" x14ac:dyDescent="0.25">
      <c r="E307" t="s">
        <v>460</v>
      </c>
      <c r="F307" t="s">
        <v>479</v>
      </c>
      <c r="G307">
        <v>107</v>
      </c>
      <c r="H307">
        <v>40.5</v>
      </c>
    </row>
    <row r="308" spans="2:8" x14ac:dyDescent="0.25">
      <c r="B308" t="s">
        <v>298</v>
      </c>
      <c r="C308">
        <v>637</v>
      </c>
      <c r="D308">
        <v>61.6</v>
      </c>
      <c r="E308" t="s">
        <v>460</v>
      </c>
      <c r="F308" t="s">
        <v>470</v>
      </c>
      <c r="G308">
        <v>112</v>
      </c>
      <c r="H308">
        <v>57</v>
      </c>
    </row>
    <row r="309" spans="2:8" x14ac:dyDescent="0.25">
      <c r="E309" t="s">
        <v>460</v>
      </c>
      <c r="F309" t="s">
        <v>482</v>
      </c>
      <c r="G309">
        <v>113</v>
      </c>
      <c r="H309">
        <v>55.9</v>
      </c>
    </row>
    <row r="310" spans="2:8" x14ac:dyDescent="0.25">
      <c r="E310" t="s">
        <v>460</v>
      </c>
      <c r="F310" t="s">
        <v>471</v>
      </c>
      <c r="G310">
        <v>111</v>
      </c>
      <c r="H310">
        <v>54.4</v>
      </c>
    </row>
    <row r="311" spans="2:8" x14ac:dyDescent="0.25">
      <c r="E311" t="s">
        <v>460</v>
      </c>
      <c r="F311" t="s">
        <v>477</v>
      </c>
      <c r="G311">
        <v>114</v>
      </c>
      <c r="H311">
        <v>50.4</v>
      </c>
    </row>
    <row r="312" spans="2:8" x14ac:dyDescent="0.25">
      <c r="E312" t="s">
        <v>460</v>
      </c>
      <c r="F312" t="s">
        <v>475</v>
      </c>
      <c r="G312">
        <v>110</v>
      </c>
      <c r="H312">
        <v>46.8</v>
      </c>
    </row>
    <row r="313" spans="2:8" x14ac:dyDescent="0.25">
      <c r="E313" t="s">
        <v>460</v>
      </c>
      <c r="F313" t="s">
        <v>474</v>
      </c>
      <c r="G313">
        <v>109</v>
      </c>
      <c r="H313">
        <v>44.2</v>
      </c>
    </row>
    <row r="314" spans="2:8" x14ac:dyDescent="0.25">
      <c r="E314" t="s">
        <v>460</v>
      </c>
      <c r="F314" t="s">
        <v>481</v>
      </c>
      <c r="G314">
        <v>115</v>
      </c>
      <c r="H314">
        <v>44</v>
      </c>
    </row>
    <row r="315" spans="2:8" x14ac:dyDescent="0.25">
      <c r="E315" t="s">
        <v>460</v>
      </c>
      <c r="F315" t="s">
        <v>473</v>
      </c>
      <c r="G315">
        <v>108</v>
      </c>
      <c r="H315">
        <v>43.7</v>
      </c>
    </row>
    <row r="316" spans="2:8" x14ac:dyDescent="0.25">
      <c r="E316" t="s">
        <v>460</v>
      </c>
      <c r="F316" t="s">
        <v>478</v>
      </c>
      <c r="G316">
        <v>116</v>
      </c>
      <c r="H316">
        <v>41.6</v>
      </c>
    </row>
    <row r="317" spans="2:8" x14ac:dyDescent="0.25">
      <c r="E317" t="s">
        <v>460</v>
      </c>
      <c r="F317" t="s">
        <v>479</v>
      </c>
      <c r="G317">
        <v>107</v>
      </c>
      <c r="H317">
        <v>39.1</v>
      </c>
    </row>
    <row r="318" spans="2:8" x14ac:dyDescent="0.25">
      <c r="B318" t="s">
        <v>299</v>
      </c>
      <c r="C318">
        <v>638</v>
      </c>
      <c r="D318">
        <v>61.6</v>
      </c>
      <c r="E318" t="s">
        <v>460</v>
      </c>
      <c r="F318" t="s">
        <v>482</v>
      </c>
      <c r="G318">
        <v>113</v>
      </c>
      <c r="H318">
        <v>57.1</v>
      </c>
    </row>
    <row r="319" spans="2:8" x14ac:dyDescent="0.25">
      <c r="E319" t="s">
        <v>460</v>
      </c>
      <c r="F319" t="s">
        <v>470</v>
      </c>
      <c r="G319">
        <v>112</v>
      </c>
      <c r="H319">
        <v>56.3</v>
      </c>
    </row>
    <row r="320" spans="2:8" x14ac:dyDescent="0.25">
      <c r="E320" t="s">
        <v>460</v>
      </c>
      <c r="F320" t="s">
        <v>471</v>
      </c>
      <c r="G320">
        <v>111</v>
      </c>
      <c r="H320">
        <v>52.9</v>
      </c>
    </row>
    <row r="321" spans="2:8" x14ac:dyDescent="0.25">
      <c r="E321" t="s">
        <v>460</v>
      </c>
      <c r="F321" t="s">
        <v>477</v>
      </c>
      <c r="G321">
        <v>114</v>
      </c>
      <c r="H321">
        <v>52</v>
      </c>
    </row>
    <row r="322" spans="2:8" x14ac:dyDescent="0.25">
      <c r="E322" t="s">
        <v>460</v>
      </c>
      <c r="F322" t="s">
        <v>481</v>
      </c>
      <c r="G322">
        <v>115</v>
      </c>
      <c r="H322">
        <v>45.3</v>
      </c>
    </row>
    <row r="323" spans="2:8" x14ac:dyDescent="0.25">
      <c r="E323" t="s">
        <v>460</v>
      </c>
      <c r="F323" t="s">
        <v>475</v>
      </c>
      <c r="G323">
        <v>110</v>
      </c>
      <c r="H323">
        <v>44.8</v>
      </c>
    </row>
    <row r="324" spans="2:8" x14ac:dyDescent="0.25">
      <c r="E324" t="s">
        <v>460</v>
      </c>
      <c r="F324" t="s">
        <v>478</v>
      </c>
      <c r="G324">
        <v>116</v>
      </c>
      <c r="H324">
        <v>42.6</v>
      </c>
    </row>
    <row r="325" spans="2:8" x14ac:dyDescent="0.25">
      <c r="E325" t="s">
        <v>460</v>
      </c>
      <c r="F325" t="s">
        <v>473</v>
      </c>
      <c r="G325">
        <v>108</v>
      </c>
      <c r="H325">
        <v>41.8</v>
      </c>
    </row>
    <row r="326" spans="2:8" x14ac:dyDescent="0.25">
      <c r="E326" t="s">
        <v>460</v>
      </c>
      <c r="F326" t="s">
        <v>474</v>
      </c>
      <c r="G326">
        <v>109</v>
      </c>
      <c r="H326">
        <v>41.7</v>
      </c>
    </row>
    <row r="327" spans="2:8" x14ac:dyDescent="0.25">
      <c r="E327" t="s">
        <v>460</v>
      </c>
      <c r="F327" t="s">
        <v>484</v>
      </c>
      <c r="G327">
        <v>117</v>
      </c>
      <c r="H327">
        <v>39.6</v>
      </c>
    </row>
    <row r="328" spans="2:8" x14ac:dyDescent="0.25">
      <c r="B328" t="s">
        <v>300</v>
      </c>
      <c r="C328">
        <v>639</v>
      </c>
      <c r="D328">
        <v>61.2</v>
      </c>
      <c r="E328" t="s">
        <v>460</v>
      </c>
      <c r="F328" t="s">
        <v>482</v>
      </c>
      <c r="G328">
        <v>113</v>
      </c>
      <c r="H328">
        <v>57.3</v>
      </c>
    </row>
    <row r="329" spans="2:8" x14ac:dyDescent="0.25">
      <c r="E329" t="s">
        <v>460</v>
      </c>
      <c r="F329" t="s">
        <v>470</v>
      </c>
      <c r="G329">
        <v>112</v>
      </c>
      <c r="H329">
        <v>54.8</v>
      </c>
    </row>
    <row r="330" spans="2:8" x14ac:dyDescent="0.25">
      <c r="E330" t="s">
        <v>460</v>
      </c>
      <c r="F330" t="s">
        <v>477</v>
      </c>
      <c r="G330">
        <v>114</v>
      </c>
      <c r="H330">
        <v>53.2</v>
      </c>
    </row>
    <row r="331" spans="2:8" x14ac:dyDescent="0.25">
      <c r="E331" t="s">
        <v>460</v>
      </c>
      <c r="F331" t="s">
        <v>471</v>
      </c>
      <c r="G331">
        <v>111</v>
      </c>
      <c r="H331">
        <v>51</v>
      </c>
    </row>
    <row r="332" spans="2:8" x14ac:dyDescent="0.25">
      <c r="E332" t="s">
        <v>460</v>
      </c>
      <c r="F332" t="s">
        <v>481</v>
      </c>
      <c r="G332">
        <v>115</v>
      </c>
      <c r="H332">
        <v>46.3</v>
      </c>
    </row>
    <row r="333" spans="2:8" x14ac:dyDescent="0.25">
      <c r="E333" t="s">
        <v>460</v>
      </c>
      <c r="F333" t="s">
        <v>478</v>
      </c>
      <c r="G333">
        <v>116</v>
      </c>
      <c r="H333">
        <v>43.4</v>
      </c>
    </row>
    <row r="334" spans="2:8" x14ac:dyDescent="0.25">
      <c r="E334" t="s">
        <v>460</v>
      </c>
      <c r="F334" t="s">
        <v>475</v>
      </c>
      <c r="G334">
        <v>110</v>
      </c>
      <c r="H334">
        <v>42.9</v>
      </c>
    </row>
    <row r="335" spans="2:8" x14ac:dyDescent="0.25">
      <c r="E335" t="s">
        <v>460</v>
      </c>
      <c r="F335" t="s">
        <v>484</v>
      </c>
      <c r="G335">
        <v>117</v>
      </c>
      <c r="H335">
        <v>40.200000000000003</v>
      </c>
    </row>
    <row r="336" spans="2:8" x14ac:dyDescent="0.25">
      <c r="E336" t="s">
        <v>460</v>
      </c>
      <c r="F336" t="s">
        <v>473</v>
      </c>
      <c r="G336">
        <v>108</v>
      </c>
      <c r="H336">
        <v>40.1</v>
      </c>
    </row>
    <row r="337" spans="2:8" x14ac:dyDescent="0.25">
      <c r="E337" t="s">
        <v>460</v>
      </c>
      <c r="F337" t="s">
        <v>474</v>
      </c>
      <c r="G337">
        <v>109</v>
      </c>
      <c r="H337">
        <v>39.6</v>
      </c>
    </row>
    <row r="338" spans="2:8" x14ac:dyDescent="0.25">
      <c r="B338" t="s">
        <v>301</v>
      </c>
      <c r="C338">
        <v>640</v>
      </c>
      <c r="D338">
        <v>60.5</v>
      </c>
      <c r="E338" t="s">
        <v>460</v>
      </c>
      <c r="F338" t="s">
        <v>482</v>
      </c>
      <c r="G338">
        <v>113</v>
      </c>
      <c r="H338">
        <v>56.9</v>
      </c>
    </row>
    <row r="339" spans="2:8" x14ac:dyDescent="0.25">
      <c r="E339" t="s">
        <v>460</v>
      </c>
      <c r="F339" t="s">
        <v>477</v>
      </c>
      <c r="G339">
        <v>114</v>
      </c>
      <c r="H339">
        <v>53.8</v>
      </c>
    </row>
    <row r="340" spans="2:8" x14ac:dyDescent="0.25">
      <c r="E340" t="s">
        <v>460</v>
      </c>
      <c r="F340" t="s">
        <v>470</v>
      </c>
      <c r="G340">
        <v>112</v>
      </c>
      <c r="H340">
        <v>52.7</v>
      </c>
    </row>
    <row r="341" spans="2:8" x14ac:dyDescent="0.25">
      <c r="E341" t="s">
        <v>460</v>
      </c>
      <c r="F341" t="s">
        <v>471</v>
      </c>
      <c r="G341">
        <v>111</v>
      </c>
      <c r="H341">
        <v>48.1</v>
      </c>
    </row>
    <row r="342" spans="2:8" x14ac:dyDescent="0.25">
      <c r="E342" t="s">
        <v>460</v>
      </c>
      <c r="F342" t="s">
        <v>481</v>
      </c>
      <c r="G342">
        <v>115</v>
      </c>
      <c r="H342">
        <v>47</v>
      </c>
    </row>
    <row r="343" spans="2:8" x14ac:dyDescent="0.25">
      <c r="E343" t="s">
        <v>460</v>
      </c>
      <c r="F343" t="s">
        <v>478</v>
      </c>
      <c r="G343">
        <v>116</v>
      </c>
      <c r="H343">
        <v>44</v>
      </c>
    </row>
    <row r="344" spans="2:8" x14ac:dyDescent="0.25">
      <c r="E344" t="s">
        <v>460</v>
      </c>
      <c r="F344" t="s">
        <v>484</v>
      </c>
      <c r="G344">
        <v>117</v>
      </c>
      <c r="H344">
        <v>40.700000000000003</v>
      </c>
    </row>
    <row r="345" spans="2:8" x14ac:dyDescent="0.25">
      <c r="E345" t="s">
        <v>460</v>
      </c>
      <c r="F345" t="s">
        <v>475</v>
      </c>
      <c r="G345">
        <v>110</v>
      </c>
      <c r="H345">
        <v>40.6</v>
      </c>
    </row>
    <row r="346" spans="2:8" x14ac:dyDescent="0.25">
      <c r="E346" t="s">
        <v>460</v>
      </c>
      <c r="F346" t="s">
        <v>483</v>
      </c>
      <c r="G346">
        <v>118</v>
      </c>
      <c r="H346">
        <v>38.4</v>
      </c>
    </row>
    <row r="347" spans="2:8" x14ac:dyDescent="0.25">
      <c r="E347" t="s">
        <v>460</v>
      </c>
      <c r="F347" t="s">
        <v>473</v>
      </c>
      <c r="G347">
        <v>108</v>
      </c>
      <c r="H347">
        <v>38.4</v>
      </c>
    </row>
    <row r="348" spans="2:8" x14ac:dyDescent="0.25">
      <c r="B348" t="s">
        <v>302</v>
      </c>
      <c r="C348">
        <v>641</v>
      </c>
      <c r="D348">
        <v>59.7</v>
      </c>
      <c r="E348" t="s">
        <v>460</v>
      </c>
      <c r="F348" t="s">
        <v>482</v>
      </c>
      <c r="G348">
        <v>113</v>
      </c>
      <c r="H348">
        <v>56</v>
      </c>
    </row>
    <row r="349" spans="2:8" x14ac:dyDescent="0.25">
      <c r="E349" t="s">
        <v>460</v>
      </c>
      <c r="F349" t="s">
        <v>477</v>
      </c>
      <c r="G349">
        <v>114</v>
      </c>
      <c r="H349">
        <v>53.7</v>
      </c>
    </row>
    <row r="350" spans="2:8" x14ac:dyDescent="0.25">
      <c r="E350" t="s">
        <v>460</v>
      </c>
      <c r="F350" t="s">
        <v>470</v>
      </c>
      <c r="G350">
        <v>112</v>
      </c>
      <c r="H350">
        <v>49.8</v>
      </c>
    </row>
    <row r="351" spans="2:8" x14ac:dyDescent="0.25">
      <c r="E351" t="s">
        <v>460</v>
      </c>
      <c r="F351" t="s">
        <v>481</v>
      </c>
      <c r="G351">
        <v>115</v>
      </c>
      <c r="H351">
        <v>48.2</v>
      </c>
    </row>
    <row r="352" spans="2:8" x14ac:dyDescent="0.25">
      <c r="E352" t="s">
        <v>460</v>
      </c>
      <c r="F352" t="s">
        <v>471</v>
      </c>
      <c r="G352">
        <v>111</v>
      </c>
      <c r="H352">
        <v>45.8</v>
      </c>
    </row>
    <row r="353" spans="2:8" x14ac:dyDescent="0.25">
      <c r="E353" t="s">
        <v>460</v>
      </c>
      <c r="F353" t="s">
        <v>478</v>
      </c>
      <c r="G353">
        <v>116</v>
      </c>
      <c r="H353">
        <v>45</v>
      </c>
    </row>
    <row r="354" spans="2:8" x14ac:dyDescent="0.25">
      <c r="E354" t="s">
        <v>460</v>
      </c>
      <c r="F354" t="s">
        <v>484</v>
      </c>
      <c r="G354">
        <v>117</v>
      </c>
      <c r="H354">
        <v>41.5</v>
      </c>
    </row>
    <row r="355" spans="2:8" x14ac:dyDescent="0.25">
      <c r="E355" t="s">
        <v>460</v>
      </c>
      <c r="F355" t="s">
        <v>475</v>
      </c>
      <c r="G355">
        <v>110</v>
      </c>
      <c r="H355">
        <v>39.1</v>
      </c>
    </row>
    <row r="356" spans="2:8" x14ac:dyDescent="0.25">
      <c r="E356" t="s">
        <v>460</v>
      </c>
      <c r="F356" t="s">
        <v>483</v>
      </c>
      <c r="G356">
        <v>118</v>
      </c>
      <c r="H356">
        <v>39.1</v>
      </c>
    </row>
    <row r="357" spans="2:8" x14ac:dyDescent="0.25">
      <c r="E357" t="s">
        <v>460</v>
      </c>
      <c r="F357" t="s">
        <v>486</v>
      </c>
      <c r="G357">
        <v>119</v>
      </c>
      <c r="H357">
        <v>38.1</v>
      </c>
    </row>
    <row r="358" spans="2:8" x14ac:dyDescent="0.25">
      <c r="B358" t="s">
        <v>303</v>
      </c>
      <c r="C358">
        <v>642</v>
      </c>
      <c r="D358">
        <v>58.3</v>
      </c>
      <c r="E358" t="s">
        <v>460</v>
      </c>
      <c r="F358" t="s">
        <v>477</v>
      </c>
      <c r="G358">
        <v>114</v>
      </c>
      <c r="H358">
        <v>53.4</v>
      </c>
    </row>
    <row r="359" spans="2:8" x14ac:dyDescent="0.25">
      <c r="E359" t="s">
        <v>460</v>
      </c>
      <c r="F359" t="s">
        <v>482</v>
      </c>
      <c r="G359">
        <v>113</v>
      </c>
      <c r="H359">
        <v>52.5</v>
      </c>
    </row>
    <row r="360" spans="2:8" x14ac:dyDescent="0.25">
      <c r="E360" t="s">
        <v>460</v>
      </c>
      <c r="F360" t="s">
        <v>481</v>
      </c>
      <c r="G360">
        <v>115</v>
      </c>
      <c r="H360">
        <v>49.6</v>
      </c>
    </row>
    <row r="361" spans="2:8" x14ac:dyDescent="0.25">
      <c r="E361" t="s">
        <v>460</v>
      </c>
      <c r="F361" t="s">
        <v>470</v>
      </c>
      <c r="G361">
        <v>112</v>
      </c>
      <c r="H361">
        <v>47.5</v>
      </c>
    </row>
    <row r="362" spans="2:8" x14ac:dyDescent="0.25">
      <c r="E362" t="s">
        <v>460</v>
      </c>
      <c r="F362" t="s">
        <v>478</v>
      </c>
      <c r="G362">
        <v>116</v>
      </c>
      <c r="H362">
        <v>46.2</v>
      </c>
    </row>
    <row r="363" spans="2:8" x14ac:dyDescent="0.25">
      <c r="E363" t="s">
        <v>460</v>
      </c>
      <c r="F363" t="s">
        <v>471</v>
      </c>
      <c r="G363">
        <v>111</v>
      </c>
      <c r="H363">
        <v>43.8</v>
      </c>
    </row>
    <row r="364" spans="2:8" x14ac:dyDescent="0.25">
      <c r="E364" t="s">
        <v>460</v>
      </c>
      <c r="F364" t="s">
        <v>484</v>
      </c>
      <c r="G364">
        <v>117</v>
      </c>
      <c r="H364">
        <v>42.7</v>
      </c>
    </row>
    <row r="365" spans="2:8" x14ac:dyDescent="0.25">
      <c r="E365" t="s">
        <v>460</v>
      </c>
      <c r="F365" t="s">
        <v>483</v>
      </c>
      <c r="G365">
        <v>118</v>
      </c>
      <c r="H365">
        <v>40</v>
      </c>
    </row>
    <row r="366" spans="2:8" x14ac:dyDescent="0.25">
      <c r="E366" t="s">
        <v>460</v>
      </c>
      <c r="F366" t="s">
        <v>486</v>
      </c>
      <c r="G366">
        <v>119</v>
      </c>
      <c r="H366">
        <v>38.799999999999997</v>
      </c>
    </row>
    <row r="367" spans="2:8" x14ac:dyDescent="0.25">
      <c r="E367" t="s">
        <v>460</v>
      </c>
      <c r="F367" t="s">
        <v>475</v>
      </c>
      <c r="G367">
        <v>110</v>
      </c>
      <c r="H367">
        <v>37.4</v>
      </c>
    </row>
    <row r="368" spans="2:8" x14ac:dyDescent="0.25">
      <c r="B368" t="s">
        <v>304</v>
      </c>
      <c r="C368">
        <v>643</v>
      </c>
      <c r="D368">
        <v>57.9</v>
      </c>
      <c r="E368" t="s">
        <v>460</v>
      </c>
      <c r="F368" t="s">
        <v>477</v>
      </c>
      <c r="G368">
        <v>114</v>
      </c>
      <c r="H368">
        <v>52.9</v>
      </c>
    </row>
    <row r="369" spans="2:8" x14ac:dyDescent="0.25">
      <c r="E369" t="s">
        <v>460</v>
      </c>
      <c r="F369" t="s">
        <v>482</v>
      </c>
      <c r="G369">
        <v>113</v>
      </c>
      <c r="H369">
        <v>51</v>
      </c>
    </row>
    <row r="370" spans="2:8" x14ac:dyDescent="0.25">
      <c r="E370" t="s">
        <v>460</v>
      </c>
      <c r="F370" t="s">
        <v>481</v>
      </c>
      <c r="G370">
        <v>115</v>
      </c>
      <c r="H370">
        <v>50.5</v>
      </c>
    </row>
    <row r="371" spans="2:8" x14ac:dyDescent="0.25">
      <c r="E371" t="s">
        <v>460</v>
      </c>
      <c r="F371" t="s">
        <v>478</v>
      </c>
      <c r="G371">
        <v>116</v>
      </c>
      <c r="H371">
        <v>47.4</v>
      </c>
    </row>
    <row r="372" spans="2:8" x14ac:dyDescent="0.25">
      <c r="E372" t="s">
        <v>460</v>
      </c>
      <c r="F372" t="s">
        <v>470</v>
      </c>
      <c r="G372">
        <v>112</v>
      </c>
      <c r="H372">
        <v>45.9</v>
      </c>
    </row>
    <row r="373" spans="2:8" x14ac:dyDescent="0.25">
      <c r="E373" t="s">
        <v>460</v>
      </c>
      <c r="F373" t="s">
        <v>484</v>
      </c>
      <c r="G373">
        <v>117</v>
      </c>
      <c r="H373">
        <v>43.7</v>
      </c>
    </row>
    <row r="374" spans="2:8" x14ac:dyDescent="0.25">
      <c r="E374" t="s">
        <v>460</v>
      </c>
      <c r="F374" t="s">
        <v>471</v>
      </c>
      <c r="G374">
        <v>111</v>
      </c>
      <c r="H374">
        <v>42.5</v>
      </c>
    </row>
    <row r="375" spans="2:8" x14ac:dyDescent="0.25">
      <c r="E375" t="s">
        <v>460</v>
      </c>
      <c r="F375" t="s">
        <v>483</v>
      </c>
      <c r="G375">
        <v>118</v>
      </c>
      <c r="H375">
        <v>40.9</v>
      </c>
    </row>
    <row r="376" spans="2:8" x14ac:dyDescent="0.25">
      <c r="E376" t="s">
        <v>460</v>
      </c>
      <c r="F376" t="s">
        <v>486</v>
      </c>
      <c r="G376">
        <v>119</v>
      </c>
      <c r="H376">
        <v>39.299999999999997</v>
      </c>
    </row>
    <row r="377" spans="2:8" x14ac:dyDescent="0.25">
      <c r="E377" t="s">
        <v>460</v>
      </c>
      <c r="F377" t="s">
        <v>487</v>
      </c>
      <c r="G377">
        <v>120</v>
      </c>
      <c r="H377">
        <v>36.799999999999997</v>
      </c>
    </row>
    <row r="378" spans="2:8" x14ac:dyDescent="0.25">
      <c r="B378" t="s">
        <v>305</v>
      </c>
      <c r="C378">
        <v>644</v>
      </c>
      <c r="D378">
        <v>58.9</v>
      </c>
      <c r="E378" t="s">
        <v>460</v>
      </c>
      <c r="F378" t="s">
        <v>477</v>
      </c>
      <c r="G378">
        <v>114</v>
      </c>
      <c r="H378">
        <v>53.4</v>
      </c>
    </row>
    <row r="379" spans="2:8" x14ac:dyDescent="0.25">
      <c r="E379" t="s">
        <v>460</v>
      </c>
      <c r="F379" t="s">
        <v>481</v>
      </c>
      <c r="G379">
        <v>115</v>
      </c>
      <c r="H379">
        <v>52.6</v>
      </c>
    </row>
    <row r="380" spans="2:8" x14ac:dyDescent="0.25">
      <c r="E380" t="s">
        <v>460</v>
      </c>
      <c r="F380" t="s">
        <v>482</v>
      </c>
      <c r="G380">
        <v>113</v>
      </c>
      <c r="H380">
        <v>51.4</v>
      </c>
    </row>
    <row r="381" spans="2:8" x14ac:dyDescent="0.25">
      <c r="E381" t="s">
        <v>460</v>
      </c>
      <c r="F381" t="s">
        <v>478</v>
      </c>
      <c r="G381">
        <v>116</v>
      </c>
      <c r="H381">
        <v>49.7</v>
      </c>
    </row>
    <row r="382" spans="2:8" x14ac:dyDescent="0.25">
      <c r="E382" t="s">
        <v>460</v>
      </c>
      <c r="F382" t="s">
        <v>484</v>
      </c>
      <c r="G382">
        <v>117</v>
      </c>
      <c r="H382">
        <v>45.7</v>
      </c>
    </row>
    <row r="383" spans="2:8" x14ac:dyDescent="0.25">
      <c r="E383" t="s">
        <v>460</v>
      </c>
      <c r="F383" t="s">
        <v>470</v>
      </c>
      <c r="G383">
        <v>112</v>
      </c>
      <c r="H383">
        <v>45</v>
      </c>
    </row>
    <row r="384" spans="2:8" x14ac:dyDescent="0.25">
      <c r="E384" t="s">
        <v>460</v>
      </c>
      <c r="F384" t="s">
        <v>483</v>
      </c>
      <c r="G384">
        <v>118</v>
      </c>
      <c r="H384">
        <v>42.8</v>
      </c>
    </row>
    <row r="385" spans="2:8" x14ac:dyDescent="0.25">
      <c r="E385" t="s">
        <v>460</v>
      </c>
      <c r="F385" t="s">
        <v>471</v>
      </c>
      <c r="G385">
        <v>111</v>
      </c>
      <c r="H385">
        <v>41.7</v>
      </c>
    </row>
    <row r="386" spans="2:8" x14ac:dyDescent="0.25">
      <c r="E386" t="s">
        <v>460</v>
      </c>
      <c r="F386" t="s">
        <v>486</v>
      </c>
      <c r="G386">
        <v>119</v>
      </c>
      <c r="H386">
        <v>41.1</v>
      </c>
    </row>
    <row r="387" spans="2:8" x14ac:dyDescent="0.25">
      <c r="E387" t="s">
        <v>460</v>
      </c>
      <c r="F387" t="s">
        <v>487</v>
      </c>
      <c r="G387">
        <v>120</v>
      </c>
      <c r="H387">
        <v>38</v>
      </c>
    </row>
    <row r="388" spans="2:8" x14ac:dyDescent="0.25">
      <c r="B388" t="s">
        <v>306</v>
      </c>
      <c r="C388">
        <v>645</v>
      </c>
      <c r="D388">
        <v>59.1</v>
      </c>
      <c r="E388" t="s">
        <v>460</v>
      </c>
      <c r="F388" t="s">
        <v>481</v>
      </c>
      <c r="G388">
        <v>115</v>
      </c>
      <c r="H388">
        <v>53.4</v>
      </c>
    </row>
    <row r="389" spans="2:8" x14ac:dyDescent="0.25">
      <c r="E389" t="s">
        <v>460</v>
      </c>
      <c r="F389" t="s">
        <v>477</v>
      </c>
      <c r="G389">
        <v>114</v>
      </c>
      <c r="H389">
        <v>53.1</v>
      </c>
    </row>
    <row r="390" spans="2:8" x14ac:dyDescent="0.25">
      <c r="E390" t="s">
        <v>460</v>
      </c>
      <c r="F390" t="s">
        <v>478</v>
      </c>
      <c r="G390">
        <v>116</v>
      </c>
      <c r="H390">
        <v>51</v>
      </c>
    </row>
    <row r="391" spans="2:8" x14ac:dyDescent="0.25">
      <c r="E391" t="s">
        <v>460</v>
      </c>
      <c r="F391" t="s">
        <v>482</v>
      </c>
      <c r="G391">
        <v>113</v>
      </c>
      <c r="H391">
        <v>50.3</v>
      </c>
    </row>
    <row r="392" spans="2:8" x14ac:dyDescent="0.25">
      <c r="E392" t="s">
        <v>460</v>
      </c>
      <c r="F392" t="s">
        <v>484</v>
      </c>
      <c r="G392">
        <v>117</v>
      </c>
      <c r="H392">
        <v>47.2</v>
      </c>
    </row>
    <row r="393" spans="2:8" x14ac:dyDescent="0.25">
      <c r="E393" t="s">
        <v>460</v>
      </c>
      <c r="F393" t="s">
        <v>470</v>
      </c>
      <c r="G393">
        <v>112</v>
      </c>
      <c r="H393">
        <v>44.3</v>
      </c>
    </row>
    <row r="394" spans="2:8" x14ac:dyDescent="0.25">
      <c r="E394" t="s">
        <v>460</v>
      </c>
      <c r="F394" t="s">
        <v>483</v>
      </c>
      <c r="G394">
        <v>118</v>
      </c>
      <c r="H394">
        <v>44.1</v>
      </c>
    </row>
    <row r="395" spans="2:8" x14ac:dyDescent="0.25">
      <c r="E395" t="s">
        <v>460</v>
      </c>
      <c r="F395" t="s">
        <v>486</v>
      </c>
      <c r="G395">
        <v>119</v>
      </c>
      <c r="H395">
        <v>42.4</v>
      </c>
    </row>
    <row r="396" spans="2:8" x14ac:dyDescent="0.25">
      <c r="E396" t="s">
        <v>460</v>
      </c>
      <c r="F396" t="s">
        <v>471</v>
      </c>
      <c r="G396">
        <v>111</v>
      </c>
      <c r="H396">
        <v>41</v>
      </c>
    </row>
    <row r="397" spans="2:8" x14ac:dyDescent="0.25">
      <c r="E397" t="s">
        <v>460</v>
      </c>
      <c r="F397" t="s">
        <v>487</v>
      </c>
      <c r="G397">
        <v>120</v>
      </c>
      <c r="H397">
        <v>39.5</v>
      </c>
    </row>
    <row r="398" spans="2:8" x14ac:dyDescent="0.25">
      <c r="B398" t="s">
        <v>307</v>
      </c>
      <c r="C398">
        <v>646</v>
      </c>
      <c r="D398">
        <v>58.3</v>
      </c>
      <c r="E398" t="s">
        <v>460</v>
      </c>
      <c r="F398" t="s">
        <v>481</v>
      </c>
      <c r="G398">
        <v>115</v>
      </c>
      <c r="H398">
        <v>52.4</v>
      </c>
    </row>
    <row r="399" spans="2:8" x14ac:dyDescent="0.25">
      <c r="E399" t="s">
        <v>460</v>
      </c>
      <c r="F399" t="s">
        <v>478</v>
      </c>
      <c r="G399">
        <v>116</v>
      </c>
      <c r="H399">
        <v>51.9</v>
      </c>
    </row>
    <row r="400" spans="2:8" x14ac:dyDescent="0.25">
      <c r="E400" t="s">
        <v>460</v>
      </c>
      <c r="F400" t="s">
        <v>477</v>
      </c>
      <c r="G400">
        <v>114</v>
      </c>
      <c r="H400">
        <v>50.5</v>
      </c>
    </row>
    <row r="401" spans="2:8" x14ac:dyDescent="0.25">
      <c r="E401" t="s">
        <v>460</v>
      </c>
      <c r="F401" t="s">
        <v>484</v>
      </c>
      <c r="G401">
        <v>117</v>
      </c>
      <c r="H401">
        <v>48.4</v>
      </c>
    </row>
    <row r="402" spans="2:8" x14ac:dyDescent="0.25">
      <c r="E402" t="s">
        <v>460</v>
      </c>
      <c r="F402" t="s">
        <v>482</v>
      </c>
      <c r="G402">
        <v>113</v>
      </c>
      <c r="H402">
        <v>47.3</v>
      </c>
    </row>
    <row r="403" spans="2:8" x14ac:dyDescent="0.25">
      <c r="E403" t="s">
        <v>460</v>
      </c>
      <c r="F403" t="s">
        <v>483</v>
      </c>
      <c r="G403">
        <v>118</v>
      </c>
      <c r="H403">
        <v>45.1</v>
      </c>
    </row>
    <row r="404" spans="2:8" x14ac:dyDescent="0.25">
      <c r="E404" t="s">
        <v>460</v>
      </c>
      <c r="F404" t="s">
        <v>486</v>
      </c>
      <c r="G404">
        <v>119</v>
      </c>
      <c r="H404">
        <v>43.1</v>
      </c>
    </row>
    <row r="405" spans="2:8" x14ac:dyDescent="0.25">
      <c r="E405" t="s">
        <v>460</v>
      </c>
      <c r="F405" t="s">
        <v>470</v>
      </c>
      <c r="G405">
        <v>112</v>
      </c>
      <c r="H405">
        <v>42.4</v>
      </c>
    </row>
    <row r="406" spans="2:8" x14ac:dyDescent="0.25">
      <c r="E406" t="s">
        <v>460</v>
      </c>
      <c r="F406" t="s">
        <v>487</v>
      </c>
      <c r="G406">
        <v>120</v>
      </c>
      <c r="H406">
        <v>40</v>
      </c>
    </row>
    <row r="407" spans="2:8" x14ac:dyDescent="0.25">
      <c r="E407" t="s">
        <v>460</v>
      </c>
      <c r="F407" t="s">
        <v>471</v>
      </c>
      <c r="G407">
        <v>111</v>
      </c>
      <c r="H407">
        <v>39.5</v>
      </c>
    </row>
    <row r="408" spans="2:8" x14ac:dyDescent="0.25">
      <c r="B408" t="s">
        <v>308</v>
      </c>
      <c r="C408">
        <v>647</v>
      </c>
      <c r="D408">
        <v>58.1</v>
      </c>
      <c r="E408" t="s">
        <v>460</v>
      </c>
      <c r="F408" t="s">
        <v>478</v>
      </c>
      <c r="G408">
        <v>116</v>
      </c>
      <c r="H408">
        <v>52.3</v>
      </c>
    </row>
    <row r="409" spans="2:8" x14ac:dyDescent="0.25">
      <c r="E409" t="s">
        <v>460</v>
      </c>
      <c r="F409" t="s">
        <v>481</v>
      </c>
      <c r="G409">
        <v>115</v>
      </c>
      <c r="H409">
        <v>51.6</v>
      </c>
    </row>
    <row r="410" spans="2:8" x14ac:dyDescent="0.25">
      <c r="E410" t="s">
        <v>460</v>
      </c>
      <c r="F410" t="s">
        <v>484</v>
      </c>
      <c r="G410">
        <v>117</v>
      </c>
      <c r="H410">
        <v>49.7</v>
      </c>
    </row>
    <row r="411" spans="2:8" x14ac:dyDescent="0.25">
      <c r="E411" t="s">
        <v>460</v>
      </c>
      <c r="F411" t="s">
        <v>477</v>
      </c>
      <c r="G411">
        <v>114</v>
      </c>
      <c r="H411">
        <v>49</v>
      </c>
    </row>
    <row r="412" spans="2:8" x14ac:dyDescent="0.25">
      <c r="E412" t="s">
        <v>460</v>
      </c>
      <c r="F412" t="s">
        <v>483</v>
      </c>
      <c r="G412">
        <v>118</v>
      </c>
      <c r="H412">
        <v>46.3</v>
      </c>
    </row>
    <row r="413" spans="2:8" x14ac:dyDescent="0.25">
      <c r="E413" t="s">
        <v>460</v>
      </c>
      <c r="F413" t="s">
        <v>482</v>
      </c>
      <c r="G413">
        <v>113</v>
      </c>
      <c r="H413">
        <v>45.9</v>
      </c>
    </row>
    <row r="414" spans="2:8" x14ac:dyDescent="0.25">
      <c r="E414" t="s">
        <v>460</v>
      </c>
      <c r="F414" t="s">
        <v>486</v>
      </c>
      <c r="G414">
        <v>119</v>
      </c>
      <c r="H414">
        <v>44</v>
      </c>
    </row>
    <row r="415" spans="2:8" x14ac:dyDescent="0.25">
      <c r="E415" t="s">
        <v>460</v>
      </c>
      <c r="F415" t="s">
        <v>470</v>
      </c>
      <c r="G415">
        <v>112</v>
      </c>
      <c r="H415">
        <v>41.2</v>
      </c>
    </row>
    <row r="416" spans="2:8" x14ac:dyDescent="0.25">
      <c r="E416" t="s">
        <v>460</v>
      </c>
      <c r="F416" t="s">
        <v>487</v>
      </c>
      <c r="G416">
        <v>120</v>
      </c>
      <c r="H416">
        <v>40.6</v>
      </c>
    </row>
    <row r="417" spans="2:8" x14ac:dyDescent="0.25">
      <c r="E417" t="s">
        <v>460</v>
      </c>
      <c r="F417" t="s">
        <v>471</v>
      </c>
      <c r="G417">
        <v>111</v>
      </c>
      <c r="H417">
        <v>38.6</v>
      </c>
    </row>
    <row r="418" spans="2:8" x14ac:dyDescent="0.25">
      <c r="B418" t="s">
        <v>309</v>
      </c>
      <c r="C418">
        <v>648</v>
      </c>
      <c r="D418">
        <v>58.2</v>
      </c>
      <c r="E418" t="s">
        <v>460</v>
      </c>
      <c r="F418" t="s">
        <v>478</v>
      </c>
      <c r="G418">
        <v>116</v>
      </c>
      <c r="H418">
        <v>52.5</v>
      </c>
    </row>
    <row r="419" spans="2:8" x14ac:dyDescent="0.25">
      <c r="E419" t="s">
        <v>460</v>
      </c>
      <c r="F419" t="s">
        <v>484</v>
      </c>
      <c r="G419">
        <v>117</v>
      </c>
      <c r="H419">
        <v>51</v>
      </c>
    </row>
    <row r="420" spans="2:8" x14ac:dyDescent="0.25">
      <c r="E420" t="s">
        <v>460</v>
      </c>
      <c r="F420" t="s">
        <v>481</v>
      </c>
      <c r="G420">
        <v>115</v>
      </c>
      <c r="H420">
        <v>50.7</v>
      </c>
    </row>
    <row r="421" spans="2:8" x14ac:dyDescent="0.25">
      <c r="E421" t="s">
        <v>460</v>
      </c>
      <c r="F421" t="s">
        <v>483</v>
      </c>
      <c r="G421">
        <v>118</v>
      </c>
      <c r="H421">
        <v>47.9</v>
      </c>
    </row>
    <row r="422" spans="2:8" x14ac:dyDescent="0.25">
      <c r="E422" t="s">
        <v>460</v>
      </c>
      <c r="F422" t="s">
        <v>477</v>
      </c>
      <c r="G422">
        <v>114</v>
      </c>
      <c r="H422">
        <v>47.5</v>
      </c>
    </row>
    <row r="423" spans="2:8" x14ac:dyDescent="0.25">
      <c r="E423" t="s">
        <v>460</v>
      </c>
      <c r="F423" t="s">
        <v>486</v>
      </c>
      <c r="G423">
        <v>119</v>
      </c>
      <c r="H423">
        <v>45.1</v>
      </c>
    </row>
    <row r="424" spans="2:8" x14ac:dyDescent="0.25">
      <c r="E424" t="s">
        <v>460</v>
      </c>
      <c r="F424" t="s">
        <v>482</v>
      </c>
      <c r="G424">
        <v>113</v>
      </c>
      <c r="H424">
        <v>44.5</v>
      </c>
    </row>
    <row r="425" spans="2:8" x14ac:dyDescent="0.25">
      <c r="E425" t="s">
        <v>460</v>
      </c>
      <c r="F425" t="s">
        <v>487</v>
      </c>
      <c r="G425">
        <v>120</v>
      </c>
      <c r="H425">
        <v>41.8</v>
      </c>
    </row>
    <row r="426" spans="2:8" x14ac:dyDescent="0.25">
      <c r="E426" t="s">
        <v>460</v>
      </c>
      <c r="F426" t="s">
        <v>470</v>
      </c>
      <c r="G426">
        <v>112</v>
      </c>
      <c r="H426">
        <v>40.1</v>
      </c>
    </row>
    <row r="427" spans="2:8" x14ac:dyDescent="0.25">
      <c r="E427" t="s">
        <v>460</v>
      </c>
      <c r="F427" t="s">
        <v>488</v>
      </c>
      <c r="G427">
        <v>121</v>
      </c>
      <c r="H427">
        <v>39.9</v>
      </c>
    </row>
    <row r="428" spans="2:8" x14ac:dyDescent="0.25">
      <c r="B428" t="s">
        <v>310</v>
      </c>
      <c r="C428">
        <v>649</v>
      </c>
      <c r="D428">
        <v>58.6</v>
      </c>
      <c r="E428" t="s">
        <v>460</v>
      </c>
      <c r="F428" t="s">
        <v>484</v>
      </c>
      <c r="G428">
        <v>117</v>
      </c>
      <c r="H428">
        <v>52.6</v>
      </c>
    </row>
    <row r="429" spans="2:8" x14ac:dyDescent="0.25">
      <c r="E429" t="s">
        <v>460</v>
      </c>
      <c r="F429" t="s">
        <v>478</v>
      </c>
      <c r="G429">
        <v>116</v>
      </c>
      <c r="H429">
        <v>52.5</v>
      </c>
    </row>
    <row r="430" spans="2:8" x14ac:dyDescent="0.25">
      <c r="E430" t="s">
        <v>460</v>
      </c>
      <c r="F430" t="s">
        <v>481</v>
      </c>
      <c r="G430">
        <v>115</v>
      </c>
      <c r="H430">
        <v>49.7</v>
      </c>
    </row>
    <row r="431" spans="2:8" x14ac:dyDescent="0.25">
      <c r="E431" t="s">
        <v>460</v>
      </c>
      <c r="F431" t="s">
        <v>483</v>
      </c>
      <c r="G431">
        <v>118</v>
      </c>
      <c r="H431">
        <v>49.7</v>
      </c>
    </row>
    <row r="432" spans="2:8" x14ac:dyDescent="0.25">
      <c r="E432" t="s">
        <v>460</v>
      </c>
      <c r="F432" t="s">
        <v>486</v>
      </c>
      <c r="G432">
        <v>119</v>
      </c>
      <c r="H432">
        <v>46.6</v>
      </c>
    </row>
    <row r="433" spans="2:8" x14ac:dyDescent="0.25">
      <c r="E433" t="s">
        <v>460</v>
      </c>
      <c r="F433" t="s">
        <v>477</v>
      </c>
      <c r="G433">
        <v>114</v>
      </c>
      <c r="H433">
        <v>46</v>
      </c>
    </row>
    <row r="434" spans="2:8" x14ac:dyDescent="0.25">
      <c r="E434" t="s">
        <v>460</v>
      </c>
      <c r="F434" t="s">
        <v>482</v>
      </c>
      <c r="G434">
        <v>113</v>
      </c>
      <c r="H434">
        <v>43.2</v>
      </c>
    </row>
    <row r="435" spans="2:8" x14ac:dyDescent="0.25">
      <c r="E435" t="s">
        <v>460</v>
      </c>
      <c r="F435" t="s">
        <v>487</v>
      </c>
      <c r="G435">
        <v>120</v>
      </c>
      <c r="H435">
        <v>43</v>
      </c>
    </row>
    <row r="436" spans="2:8" x14ac:dyDescent="0.25">
      <c r="E436" t="s">
        <v>460</v>
      </c>
      <c r="F436" t="s">
        <v>488</v>
      </c>
      <c r="G436">
        <v>121</v>
      </c>
      <c r="H436">
        <v>41.5</v>
      </c>
    </row>
    <row r="437" spans="2:8" x14ac:dyDescent="0.25">
      <c r="E437" t="s">
        <v>460</v>
      </c>
      <c r="F437" t="s">
        <v>470</v>
      </c>
      <c r="G437">
        <v>112</v>
      </c>
      <c r="H437">
        <v>39</v>
      </c>
    </row>
    <row r="438" spans="2:8" x14ac:dyDescent="0.25">
      <c r="B438" t="s">
        <v>311</v>
      </c>
      <c r="C438">
        <v>650</v>
      </c>
      <c r="D438">
        <v>58.6</v>
      </c>
      <c r="E438" t="s">
        <v>460</v>
      </c>
      <c r="F438" t="s">
        <v>484</v>
      </c>
      <c r="G438">
        <v>117</v>
      </c>
      <c r="H438">
        <v>53.1</v>
      </c>
    </row>
    <row r="439" spans="2:8" x14ac:dyDescent="0.25">
      <c r="E439" t="s">
        <v>460</v>
      </c>
      <c r="F439" t="s">
        <v>478</v>
      </c>
      <c r="G439">
        <v>116</v>
      </c>
      <c r="H439">
        <v>51.4</v>
      </c>
    </row>
    <row r="440" spans="2:8" x14ac:dyDescent="0.25">
      <c r="E440" t="s">
        <v>460</v>
      </c>
      <c r="F440" t="s">
        <v>483</v>
      </c>
      <c r="G440">
        <v>118</v>
      </c>
      <c r="H440">
        <v>51.3</v>
      </c>
    </row>
    <row r="441" spans="2:8" x14ac:dyDescent="0.25">
      <c r="E441" t="s">
        <v>460</v>
      </c>
      <c r="F441" t="s">
        <v>481</v>
      </c>
      <c r="G441">
        <v>115</v>
      </c>
      <c r="H441">
        <v>48.1</v>
      </c>
    </row>
    <row r="442" spans="2:8" x14ac:dyDescent="0.25">
      <c r="E442" t="s">
        <v>460</v>
      </c>
      <c r="F442" t="s">
        <v>486</v>
      </c>
      <c r="G442">
        <v>119</v>
      </c>
      <c r="H442">
        <v>48</v>
      </c>
    </row>
    <row r="443" spans="2:8" x14ac:dyDescent="0.25">
      <c r="E443" t="s">
        <v>460</v>
      </c>
      <c r="F443" t="s">
        <v>477</v>
      </c>
      <c r="G443">
        <v>114</v>
      </c>
      <c r="H443">
        <v>44.4</v>
      </c>
    </row>
    <row r="444" spans="2:8" x14ac:dyDescent="0.25">
      <c r="E444" t="s">
        <v>460</v>
      </c>
      <c r="F444" t="s">
        <v>487</v>
      </c>
      <c r="G444">
        <v>120</v>
      </c>
      <c r="H444">
        <v>44</v>
      </c>
    </row>
    <row r="445" spans="2:8" x14ac:dyDescent="0.25">
      <c r="E445" t="s">
        <v>460</v>
      </c>
      <c r="F445" t="s">
        <v>488</v>
      </c>
      <c r="G445">
        <v>121</v>
      </c>
      <c r="H445">
        <v>42.2</v>
      </c>
    </row>
    <row r="446" spans="2:8" x14ac:dyDescent="0.25">
      <c r="E446" t="s">
        <v>460</v>
      </c>
      <c r="F446" t="s">
        <v>482</v>
      </c>
      <c r="G446">
        <v>113</v>
      </c>
      <c r="H446">
        <v>41.8</v>
      </c>
    </row>
    <row r="447" spans="2:8" x14ac:dyDescent="0.25">
      <c r="E447" t="s">
        <v>460</v>
      </c>
      <c r="F447" t="s">
        <v>480</v>
      </c>
      <c r="G447">
        <v>122</v>
      </c>
      <c r="H447">
        <v>41.6</v>
      </c>
    </row>
    <row r="448" spans="2:8" x14ac:dyDescent="0.25">
      <c r="B448" t="s">
        <v>312</v>
      </c>
      <c r="C448">
        <v>651</v>
      </c>
      <c r="D448">
        <v>58.9</v>
      </c>
      <c r="E448" t="s">
        <v>460</v>
      </c>
      <c r="F448" t="s">
        <v>484</v>
      </c>
      <c r="G448">
        <v>117</v>
      </c>
      <c r="H448">
        <v>53.1</v>
      </c>
    </row>
    <row r="449" spans="2:8" x14ac:dyDescent="0.25">
      <c r="E449" t="s">
        <v>460</v>
      </c>
      <c r="F449" t="s">
        <v>483</v>
      </c>
      <c r="G449">
        <v>118</v>
      </c>
      <c r="H449">
        <v>52.8</v>
      </c>
    </row>
    <row r="450" spans="2:8" x14ac:dyDescent="0.25">
      <c r="E450" t="s">
        <v>460</v>
      </c>
      <c r="F450" t="s">
        <v>478</v>
      </c>
      <c r="G450">
        <v>116</v>
      </c>
      <c r="H450">
        <v>50.3</v>
      </c>
    </row>
    <row r="451" spans="2:8" x14ac:dyDescent="0.25">
      <c r="E451" t="s">
        <v>460</v>
      </c>
      <c r="F451" t="s">
        <v>486</v>
      </c>
      <c r="G451">
        <v>119</v>
      </c>
      <c r="H451">
        <v>49.8</v>
      </c>
    </row>
    <row r="452" spans="2:8" x14ac:dyDescent="0.25">
      <c r="E452" t="s">
        <v>460</v>
      </c>
      <c r="F452" t="s">
        <v>481</v>
      </c>
      <c r="G452">
        <v>115</v>
      </c>
      <c r="H452">
        <v>46.4</v>
      </c>
    </row>
    <row r="453" spans="2:8" x14ac:dyDescent="0.25">
      <c r="E453" t="s">
        <v>460</v>
      </c>
      <c r="F453" t="s">
        <v>487</v>
      </c>
      <c r="G453">
        <v>120</v>
      </c>
      <c r="H453">
        <v>45.2</v>
      </c>
    </row>
    <row r="454" spans="2:8" x14ac:dyDescent="0.25">
      <c r="E454" t="s">
        <v>460</v>
      </c>
      <c r="F454" t="s">
        <v>480</v>
      </c>
      <c r="G454">
        <v>122</v>
      </c>
      <c r="H454">
        <v>43.5</v>
      </c>
    </row>
    <row r="455" spans="2:8" x14ac:dyDescent="0.25">
      <c r="E455" t="s">
        <v>460</v>
      </c>
      <c r="F455" t="s">
        <v>488</v>
      </c>
      <c r="G455">
        <v>121</v>
      </c>
      <c r="H455">
        <v>43</v>
      </c>
    </row>
    <row r="456" spans="2:8" x14ac:dyDescent="0.25">
      <c r="E456" t="s">
        <v>460</v>
      </c>
      <c r="F456" t="s">
        <v>477</v>
      </c>
      <c r="G456">
        <v>114</v>
      </c>
      <c r="H456">
        <v>42.7</v>
      </c>
    </row>
    <row r="457" spans="2:8" x14ac:dyDescent="0.25">
      <c r="E457" t="s">
        <v>460</v>
      </c>
      <c r="F457" t="s">
        <v>476</v>
      </c>
      <c r="G457">
        <v>123</v>
      </c>
      <c r="H457">
        <v>41.6</v>
      </c>
    </row>
    <row r="458" spans="2:8" x14ac:dyDescent="0.25">
      <c r="B458" t="s">
        <v>313</v>
      </c>
      <c r="C458">
        <v>652</v>
      </c>
      <c r="D458">
        <v>52.9</v>
      </c>
      <c r="E458" t="s">
        <v>460</v>
      </c>
      <c r="F458" t="s">
        <v>478</v>
      </c>
      <c r="G458">
        <v>116</v>
      </c>
      <c r="H458">
        <v>43</v>
      </c>
    </row>
    <row r="459" spans="2:8" x14ac:dyDescent="0.25">
      <c r="E459" t="s">
        <v>460</v>
      </c>
      <c r="F459" t="s">
        <v>486</v>
      </c>
      <c r="G459">
        <v>119</v>
      </c>
      <c r="H459">
        <v>42.8</v>
      </c>
    </row>
    <row r="460" spans="2:8" x14ac:dyDescent="0.25">
      <c r="E460" t="s">
        <v>460</v>
      </c>
      <c r="F460" t="s">
        <v>481</v>
      </c>
      <c r="G460">
        <v>115</v>
      </c>
      <c r="H460">
        <v>42.2</v>
      </c>
    </row>
    <row r="461" spans="2:8" x14ac:dyDescent="0.25">
      <c r="E461" t="s">
        <v>460</v>
      </c>
      <c r="F461" t="s">
        <v>477</v>
      </c>
      <c r="G461">
        <v>114</v>
      </c>
      <c r="H461">
        <v>41.3</v>
      </c>
    </row>
    <row r="462" spans="2:8" x14ac:dyDescent="0.25">
      <c r="E462" t="s">
        <v>460</v>
      </c>
      <c r="F462" t="s">
        <v>484</v>
      </c>
      <c r="G462">
        <v>117</v>
      </c>
      <c r="H462">
        <v>40.9</v>
      </c>
    </row>
    <row r="463" spans="2:8" x14ac:dyDescent="0.25">
      <c r="E463" t="s">
        <v>460</v>
      </c>
      <c r="F463" t="s">
        <v>482</v>
      </c>
      <c r="G463">
        <v>113</v>
      </c>
      <c r="H463">
        <v>40.799999999999997</v>
      </c>
    </row>
    <row r="464" spans="2:8" x14ac:dyDescent="0.25">
      <c r="E464" t="s">
        <v>460</v>
      </c>
      <c r="F464" t="s">
        <v>487</v>
      </c>
      <c r="G464">
        <v>120</v>
      </c>
      <c r="H464">
        <v>40</v>
      </c>
    </row>
    <row r="465" spans="2:8" x14ac:dyDescent="0.25">
      <c r="E465" t="s">
        <v>460</v>
      </c>
      <c r="F465" t="s">
        <v>483</v>
      </c>
      <c r="G465">
        <v>118</v>
      </c>
      <c r="H465">
        <v>39.5</v>
      </c>
    </row>
    <row r="466" spans="2:8" x14ac:dyDescent="0.25">
      <c r="E466" t="s">
        <v>460</v>
      </c>
      <c r="F466" t="s">
        <v>472</v>
      </c>
      <c r="G466">
        <v>124</v>
      </c>
      <c r="H466">
        <v>38.799999999999997</v>
      </c>
    </row>
    <row r="467" spans="2:8" x14ac:dyDescent="0.25">
      <c r="E467" t="s">
        <v>460</v>
      </c>
      <c r="F467" t="s">
        <v>476</v>
      </c>
      <c r="G467">
        <v>123</v>
      </c>
      <c r="H467">
        <v>38.799999999999997</v>
      </c>
    </row>
    <row r="468" spans="2:8" x14ac:dyDescent="0.25">
      <c r="B468" t="s">
        <v>314</v>
      </c>
      <c r="C468">
        <v>653</v>
      </c>
      <c r="D468">
        <v>51.6</v>
      </c>
      <c r="E468" t="s">
        <v>460</v>
      </c>
      <c r="F468" t="s">
        <v>481</v>
      </c>
      <c r="G468">
        <v>115</v>
      </c>
      <c r="H468">
        <v>42.6</v>
      </c>
    </row>
    <row r="469" spans="2:8" x14ac:dyDescent="0.25">
      <c r="E469" t="s">
        <v>460</v>
      </c>
      <c r="F469" t="s">
        <v>478</v>
      </c>
      <c r="G469">
        <v>116</v>
      </c>
      <c r="H469">
        <v>42.5</v>
      </c>
    </row>
    <row r="470" spans="2:8" x14ac:dyDescent="0.25">
      <c r="E470" t="s">
        <v>460</v>
      </c>
      <c r="F470" t="s">
        <v>477</v>
      </c>
      <c r="G470">
        <v>114</v>
      </c>
      <c r="H470">
        <v>41.8</v>
      </c>
    </row>
    <row r="471" spans="2:8" x14ac:dyDescent="0.25">
      <c r="E471" t="s">
        <v>460</v>
      </c>
      <c r="F471" t="s">
        <v>486</v>
      </c>
      <c r="G471">
        <v>119</v>
      </c>
      <c r="H471">
        <v>39.5</v>
      </c>
    </row>
    <row r="472" spans="2:8" x14ac:dyDescent="0.25">
      <c r="E472" t="s">
        <v>460</v>
      </c>
      <c r="F472" t="s">
        <v>487</v>
      </c>
      <c r="G472">
        <v>120</v>
      </c>
      <c r="H472">
        <v>39.1</v>
      </c>
    </row>
    <row r="473" spans="2:8" x14ac:dyDescent="0.25">
      <c r="E473" t="s">
        <v>460</v>
      </c>
      <c r="F473" t="s">
        <v>472</v>
      </c>
      <c r="G473">
        <v>124</v>
      </c>
      <c r="H473">
        <v>39</v>
      </c>
    </row>
    <row r="474" spans="2:8" x14ac:dyDescent="0.25">
      <c r="E474" t="s">
        <v>460</v>
      </c>
      <c r="F474" t="s">
        <v>476</v>
      </c>
      <c r="G474">
        <v>123</v>
      </c>
      <c r="H474">
        <v>38.1</v>
      </c>
    </row>
    <row r="475" spans="2:8" x14ac:dyDescent="0.25">
      <c r="E475" t="s">
        <v>460</v>
      </c>
      <c r="F475" t="s">
        <v>480</v>
      </c>
      <c r="G475">
        <v>122</v>
      </c>
      <c r="H475">
        <v>38</v>
      </c>
    </row>
    <row r="476" spans="2:8" x14ac:dyDescent="0.25">
      <c r="E476" t="s">
        <v>460</v>
      </c>
      <c r="F476" t="s">
        <v>488</v>
      </c>
      <c r="G476">
        <v>121</v>
      </c>
      <c r="H476">
        <v>37.700000000000003</v>
      </c>
    </row>
    <row r="477" spans="2:8" x14ac:dyDescent="0.25">
      <c r="E477" t="s">
        <v>460</v>
      </c>
      <c r="F477" t="s">
        <v>489</v>
      </c>
      <c r="G477">
        <v>125</v>
      </c>
      <c r="H477">
        <v>36.700000000000003</v>
      </c>
    </row>
    <row r="478" spans="2:8" x14ac:dyDescent="0.25">
      <c r="B478" t="s">
        <v>315</v>
      </c>
      <c r="C478">
        <v>654</v>
      </c>
      <c r="D478">
        <v>52.3</v>
      </c>
      <c r="E478" t="s">
        <v>460</v>
      </c>
      <c r="F478" t="s">
        <v>478</v>
      </c>
      <c r="G478">
        <v>116</v>
      </c>
      <c r="H478">
        <v>43.5</v>
      </c>
    </row>
    <row r="479" spans="2:8" x14ac:dyDescent="0.25">
      <c r="E479" t="s">
        <v>460</v>
      </c>
      <c r="F479" t="s">
        <v>481</v>
      </c>
      <c r="G479">
        <v>115</v>
      </c>
      <c r="H479">
        <v>43.3</v>
      </c>
    </row>
    <row r="480" spans="2:8" x14ac:dyDescent="0.25">
      <c r="E480" t="s">
        <v>460</v>
      </c>
      <c r="F480" t="s">
        <v>477</v>
      </c>
      <c r="G480">
        <v>114</v>
      </c>
      <c r="H480">
        <v>42.8</v>
      </c>
    </row>
    <row r="481" spans="2:8" x14ac:dyDescent="0.25">
      <c r="E481" t="s">
        <v>460</v>
      </c>
      <c r="F481" t="s">
        <v>482</v>
      </c>
      <c r="G481">
        <v>113</v>
      </c>
      <c r="H481">
        <v>42</v>
      </c>
    </row>
    <row r="482" spans="2:8" x14ac:dyDescent="0.25">
      <c r="E482" t="s">
        <v>460</v>
      </c>
      <c r="F482" t="s">
        <v>484</v>
      </c>
      <c r="G482">
        <v>117</v>
      </c>
      <c r="H482">
        <v>41.1</v>
      </c>
    </row>
    <row r="483" spans="2:8" x14ac:dyDescent="0.25">
      <c r="E483" t="s">
        <v>460</v>
      </c>
      <c r="F483" t="s">
        <v>472</v>
      </c>
      <c r="G483">
        <v>124</v>
      </c>
      <c r="H483">
        <v>38.299999999999997</v>
      </c>
    </row>
    <row r="484" spans="2:8" x14ac:dyDescent="0.25">
      <c r="E484" t="s">
        <v>460</v>
      </c>
      <c r="F484" t="s">
        <v>487</v>
      </c>
      <c r="G484">
        <v>120</v>
      </c>
      <c r="H484">
        <v>38.1</v>
      </c>
    </row>
    <row r="485" spans="2:8" x14ac:dyDescent="0.25">
      <c r="E485" t="s">
        <v>460</v>
      </c>
      <c r="F485" t="s">
        <v>476</v>
      </c>
      <c r="G485">
        <v>123</v>
      </c>
      <c r="H485">
        <v>38</v>
      </c>
    </row>
    <row r="486" spans="2:8" x14ac:dyDescent="0.25">
      <c r="E486" t="s">
        <v>460</v>
      </c>
      <c r="F486" t="s">
        <v>480</v>
      </c>
      <c r="G486">
        <v>122</v>
      </c>
      <c r="H486">
        <v>38</v>
      </c>
    </row>
    <row r="487" spans="2:8" x14ac:dyDescent="0.25">
      <c r="E487" t="s">
        <v>460</v>
      </c>
      <c r="F487" t="s">
        <v>489</v>
      </c>
      <c r="G487">
        <v>125</v>
      </c>
      <c r="H487">
        <v>37.6</v>
      </c>
    </row>
    <row r="488" spans="2:8" x14ac:dyDescent="0.25">
      <c r="B488" t="s">
        <v>316</v>
      </c>
      <c r="C488">
        <v>655</v>
      </c>
      <c r="D488">
        <v>53.3</v>
      </c>
      <c r="E488" t="s">
        <v>460</v>
      </c>
      <c r="F488" t="s">
        <v>481</v>
      </c>
      <c r="G488">
        <v>115</v>
      </c>
      <c r="H488">
        <v>43.8</v>
      </c>
    </row>
    <row r="489" spans="2:8" x14ac:dyDescent="0.25">
      <c r="E489" t="s">
        <v>460</v>
      </c>
      <c r="F489" t="s">
        <v>477</v>
      </c>
      <c r="G489">
        <v>114</v>
      </c>
      <c r="H489">
        <v>43.6</v>
      </c>
    </row>
    <row r="490" spans="2:8" x14ac:dyDescent="0.25">
      <c r="E490" t="s">
        <v>460</v>
      </c>
      <c r="F490" t="s">
        <v>478</v>
      </c>
      <c r="G490">
        <v>116</v>
      </c>
      <c r="H490">
        <v>43.6</v>
      </c>
    </row>
    <row r="491" spans="2:8" x14ac:dyDescent="0.25">
      <c r="E491" t="s">
        <v>460</v>
      </c>
      <c r="F491" t="s">
        <v>482</v>
      </c>
      <c r="G491">
        <v>113</v>
      </c>
      <c r="H491">
        <v>43.2</v>
      </c>
    </row>
    <row r="492" spans="2:8" x14ac:dyDescent="0.25">
      <c r="E492" t="s">
        <v>460</v>
      </c>
      <c r="F492" t="s">
        <v>484</v>
      </c>
      <c r="G492">
        <v>117</v>
      </c>
      <c r="H492">
        <v>42.6</v>
      </c>
    </row>
    <row r="493" spans="2:8" x14ac:dyDescent="0.25">
      <c r="E493" t="s">
        <v>460</v>
      </c>
      <c r="F493" t="s">
        <v>483</v>
      </c>
      <c r="G493">
        <v>118</v>
      </c>
      <c r="H493">
        <v>41.2</v>
      </c>
    </row>
    <row r="494" spans="2:8" x14ac:dyDescent="0.25">
      <c r="E494" t="s">
        <v>460</v>
      </c>
      <c r="F494" t="s">
        <v>470</v>
      </c>
      <c r="G494">
        <v>112</v>
      </c>
      <c r="H494">
        <v>40.799999999999997</v>
      </c>
    </row>
    <row r="495" spans="2:8" x14ac:dyDescent="0.25">
      <c r="E495" t="s">
        <v>460</v>
      </c>
      <c r="F495" t="s">
        <v>476</v>
      </c>
      <c r="G495">
        <v>123</v>
      </c>
      <c r="H495">
        <v>38.200000000000003</v>
      </c>
    </row>
    <row r="496" spans="2:8" x14ac:dyDescent="0.25">
      <c r="E496" t="s">
        <v>460</v>
      </c>
      <c r="F496" t="s">
        <v>472</v>
      </c>
      <c r="G496">
        <v>124</v>
      </c>
      <c r="H496">
        <v>38.1</v>
      </c>
    </row>
    <row r="497" spans="2:8" x14ac:dyDescent="0.25">
      <c r="E497" t="s">
        <v>460</v>
      </c>
      <c r="F497" t="s">
        <v>480</v>
      </c>
      <c r="G497">
        <v>122</v>
      </c>
      <c r="H497">
        <v>38</v>
      </c>
    </row>
    <row r="498" spans="2:8" x14ac:dyDescent="0.25">
      <c r="B498" t="s">
        <v>317</v>
      </c>
      <c r="C498">
        <v>656</v>
      </c>
      <c r="D498">
        <v>53.8</v>
      </c>
      <c r="E498" t="s">
        <v>460</v>
      </c>
      <c r="F498" t="s">
        <v>477</v>
      </c>
      <c r="G498">
        <v>114</v>
      </c>
      <c r="H498">
        <v>44.5</v>
      </c>
    </row>
    <row r="499" spans="2:8" x14ac:dyDescent="0.25">
      <c r="E499" t="s">
        <v>460</v>
      </c>
      <c r="F499" t="s">
        <v>481</v>
      </c>
      <c r="G499">
        <v>115</v>
      </c>
      <c r="H499">
        <v>44.4</v>
      </c>
    </row>
    <row r="500" spans="2:8" x14ac:dyDescent="0.25">
      <c r="E500" t="s">
        <v>460</v>
      </c>
      <c r="F500" t="s">
        <v>482</v>
      </c>
      <c r="G500">
        <v>113</v>
      </c>
      <c r="H500">
        <v>44.1</v>
      </c>
    </row>
    <row r="501" spans="2:8" x14ac:dyDescent="0.25">
      <c r="E501" t="s">
        <v>460</v>
      </c>
      <c r="F501" t="s">
        <v>478</v>
      </c>
      <c r="G501">
        <v>116</v>
      </c>
      <c r="H501">
        <v>43.8</v>
      </c>
    </row>
    <row r="502" spans="2:8" x14ac:dyDescent="0.25">
      <c r="E502" t="s">
        <v>460</v>
      </c>
      <c r="F502" t="s">
        <v>484</v>
      </c>
      <c r="G502">
        <v>117</v>
      </c>
      <c r="H502">
        <v>42.6</v>
      </c>
    </row>
    <row r="503" spans="2:8" x14ac:dyDescent="0.25">
      <c r="E503" t="s">
        <v>460</v>
      </c>
      <c r="F503" t="s">
        <v>470</v>
      </c>
      <c r="G503">
        <v>112</v>
      </c>
      <c r="H503">
        <v>41.6</v>
      </c>
    </row>
    <row r="504" spans="2:8" x14ac:dyDescent="0.25">
      <c r="E504" t="s">
        <v>460</v>
      </c>
      <c r="F504" t="s">
        <v>483</v>
      </c>
      <c r="G504">
        <v>118</v>
      </c>
      <c r="H504">
        <v>41.2</v>
      </c>
    </row>
    <row r="505" spans="2:8" x14ac:dyDescent="0.25">
      <c r="E505" t="s">
        <v>460</v>
      </c>
      <c r="F505" t="s">
        <v>486</v>
      </c>
      <c r="G505">
        <v>119</v>
      </c>
      <c r="H505">
        <v>40.299999999999997</v>
      </c>
    </row>
    <row r="506" spans="2:8" x14ac:dyDescent="0.25">
      <c r="E506" t="s">
        <v>460</v>
      </c>
      <c r="F506" t="s">
        <v>471</v>
      </c>
      <c r="G506">
        <v>111</v>
      </c>
      <c r="H506">
        <v>39.1</v>
      </c>
    </row>
    <row r="507" spans="2:8" x14ac:dyDescent="0.25">
      <c r="E507" t="s">
        <v>460</v>
      </c>
      <c r="F507" t="s">
        <v>476</v>
      </c>
      <c r="G507">
        <v>123</v>
      </c>
      <c r="H507">
        <v>39</v>
      </c>
    </row>
    <row r="508" spans="2:8" x14ac:dyDescent="0.25">
      <c r="B508" t="s">
        <v>318</v>
      </c>
      <c r="C508">
        <v>657</v>
      </c>
      <c r="D508">
        <v>53.7</v>
      </c>
      <c r="E508" t="s">
        <v>460</v>
      </c>
      <c r="F508" t="s">
        <v>477</v>
      </c>
      <c r="G508">
        <v>114</v>
      </c>
      <c r="H508">
        <v>44.9</v>
      </c>
    </row>
    <row r="509" spans="2:8" x14ac:dyDescent="0.25">
      <c r="E509" t="s">
        <v>460</v>
      </c>
      <c r="F509" t="s">
        <v>482</v>
      </c>
      <c r="G509">
        <v>113</v>
      </c>
      <c r="H509">
        <v>44.6</v>
      </c>
    </row>
    <row r="510" spans="2:8" x14ac:dyDescent="0.25">
      <c r="E510" t="s">
        <v>460</v>
      </c>
      <c r="F510" t="s">
        <v>481</v>
      </c>
      <c r="G510">
        <v>115</v>
      </c>
      <c r="H510">
        <v>44.3</v>
      </c>
    </row>
    <row r="511" spans="2:8" x14ac:dyDescent="0.25">
      <c r="E511" t="s">
        <v>460</v>
      </c>
      <c r="F511" t="s">
        <v>478</v>
      </c>
      <c r="G511">
        <v>116</v>
      </c>
      <c r="H511">
        <v>43.4</v>
      </c>
    </row>
    <row r="512" spans="2:8" x14ac:dyDescent="0.25">
      <c r="E512" t="s">
        <v>460</v>
      </c>
      <c r="F512" t="s">
        <v>470</v>
      </c>
      <c r="G512">
        <v>112</v>
      </c>
      <c r="H512">
        <v>42.1</v>
      </c>
    </row>
    <row r="513" spans="2:8" x14ac:dyDescent="0.25">
      <c r="E513" t="s">
        <v>460</v>
      </c>
      <c r="F513" t="s">
        <v>484</v>
      </c>
      <c r="G513">
        <v>117</v>
      </c>
      <c r="H513">
        <v>42</v>
      </c>
    </row>
    <row r="514" spans="2:8" x14ac:dyDescent="0.25">
      <c r="E514" t="s">
        <v>460</v>
      </c>
      <c r="F514" t="s">
        <v>483</v>
      </c>
      <c r="G514">
        <v>118</v>
      </c>
      <c r="H514">
        <v>40.700000000000003</v>
      </c>
    </row>
    <row r="515" spans="2:8" x14ac:dyDescent="0.25">
      <c r="E515" t="s">
        <v>460</v>
      </c>
      <c r="F515" t="s">
        <v>486</v>
      </c>
      <c r="G515">
        <v>119</v>
      </c>
      <c r="H515">
        <v>40</v>
      </c>
    </row>
    <row r="516" spans="2:8" x14ac:dyDescent="0.25">
      <c r="E516" t="s">
        <v>460</v>
      </c>
      <c r="F516" t="s">
        <v>476</v>
      </c>
      <c r="G516">
        <v>123</v>
      </c>
      <c r="H516">
        <v>38.4</v>
      </c>
    </row>
    <row r="517" spans="2:8" x14ac:dyDescent="0.25">
      <c r="E517" t="s">
        <v>460</v>
      </c>
      <c r="F517" t="s">
        <v>471</v>
      </c>
      <c r="G517">
        <v>111</v>
      </c>
      <c r="H517">
        <v>38.200000000000003</v>
      </c>
    </row>
    <row r="518" spans="2:8" x14ac:dyDescent="0.25">
      <c r="B518" t="s">
        <v>319</v>
      </c>
      <c r="C518">
        <v>658</v>
      </c>
      <c r="D518">
        <v>52.8</v>
      </c>
      <c r="E518" t="s">
        <v>460</v>
      </c>
      <c r="F518" t="s">
        <v>482</v>
      </c>
      <c r="G518">
        <v>113</v>
      </c>
      <c r="H518">
        <v>45</v>
      </c>
    </row>
    <row r="519" spans="2:8" x14ac:dyDescent="0.25">
      <c r="E519" t="s">
        <v>460</v>
      </c>
      <c r="F519" t="s">
        <v>477</v>
      </c>
      <c r="G519">
        <v>114</v>
      </c>
      <c r="H519">
        <v>44.9</v>
      </c>
    </row>
    <row r="520" spans="2:8" x14ac:dyDescent="0.25">
      <c r="E520" t="s">
        <v>460</v>
      </c>
      <c r="F520" t="s">
        <v>481</v>
      </c>
      <c r="G520">
        <v>115</v>
      </c>
      <c r="H520">
        <v>43.7</v>
      </c>
    </row>
    <row r="521" spans="2:8" x14ac:dyDescent="0.25">
      <c r="E521" t="s">
        <v>460</v>
      </c>
      <c r="F521" t="s">
        <v>478</v>
      </c>
      <c r="G521">
        <v>116</v>
      </c>
      <c r="H521">
        <v>42.5</v>
      </c>
    </row>
    <row r="522" spans="2:8" x14ac:dyDescent="0.25">
      <c r="E522" t="s">
        <v>460</v>
      </c>
      <c r="F522" t="s">
        <v>470</v>
      </c>
      <c r="G522">
        <v>112</v>
      </c>
      <c r="H522">
        <v>41.5</v>
      </c>
    </row>
    <row r="523" spans="2:8" x14ac:dyDescent="0.25">
      <c r="E523" t="s">
        <v>460</v>
      </c>
      <c r="F523" t="s">
        <v>484</v>
      </c>
      <c r="G523">
        <v>117</v>
      </c>
      <c r="H523">
        <v>41</v>
      </c>
    </row>
    <row r="524" spans="2:8" x14ac:dyDescent="0.25">
      <c r="E524" t="s">
        <v>460</v>
      </c>
      <c r="F524" t="s">
        <v>483</v>
      </c>
      <c r="G524">
        <v>118</v>
      </c>
      <c r="H524">
        <v>39.6</v>
      </c>
    </row>
    <row r="525" spans="2:8" x14ac:dyDescent="0.25">
      <c r="E525" t="s">
        <v>460</v>
      </c>
      <c r="F525" t="s">
        <v>476</v>
      </c>
      <c r="G525">
        <v>123</v>
      </c>
      <c r="H525">
        <v>36.6</v>
      </c>
    </row>
    <row r="526" spans="2:8" x14ac:dyDescent="0.25">
      <c r="E526" t="s">
        <v>460</v>
      </c>
      <c r="F526" t="s">
        <v>472</v>
      </c>
      <c r="G526">
        <v>124</v>
      </c>
      <c r="H526">
        <v>36.4</v>
      </c>
    </row>
    <row r="527" spans="2:8" x14ac:dyDescent="0.25">
      <c r="E527" t="s">
        <v>460</v>
      </c>
      <c r="F527" t="s">
        <v>471</v>
      </c>
      <c r="G527">
        <v>111</v>
      </c>
      <c r="H527">
        <v>34.200000000000003</v>
      </c>
    </row>
    <row r="528" spans="2:8" x14ac:dyDescent="0.25">
      <c r="B528" t="s">
        <v>320</v>
      </c>
      <c r="C528">
        <v>659</v>
      </c>
      <c r="D528">
        <v>52.6</v>
      </c>
      <c r="E528" t="s">
        <v>460</v>
      </c>
      <c r="F528" t="s">
        <v>482</v>
      </c>
      <c r="G528">
        <v>113</v>
      </c>
      <c r="H528">
        <v>45.4</v>
      </c>
    </row>
    <row r="529" spans="2:8" x14ac:dyDescent="0.25">
      <c r="E529" t="s">
        <v>460</v>
      </c>
      <c r="F529" t="s">
        <v>477</v>
      </c>
      <c r="G529">
        <v>114</v>
      </c>
      <c r="H529">
        <v>45</v>
      </c>
    </row>
    <row r="530" spans="2:8" x14ac:dyDescent="0.25">
      <c r="E530" t="s">
        <v>460</v>
      </c>
      <c r="F530" t="s">
        <v>481</v>
      </c>
      <c r="G530">
        <v>115</v>
      </c>
      <c r="H530">
        <v>43.3</v>
      </c>
    </row>
    <row r="531" spans="2:8" x14ac:dyDescent="0.25">
      <c r="E531" t="s">
        <v>460</v>
      </c>
      <c r="F531" t="s">
        <v>478</v>
      </c>
      <c r="G531">
        <v>116</v>
      </c>
      <c r="H531">
        <v>42</v>
      </c>
    </row>
    <row r="532" spans="2:8" x14ac:dyDescent="0.25">
      <c r="E532" t="s">
        <v>460</v>
      </c>
      <c r="F532" t="s">
        <v>484</v>
      </c>
      <c r="G532">
        <v>117</v>
      </c>
      <c r="H532">
        <v>40.5</v>
      </c>
    </row>
    <row r="533" spans="2:8" x14ac:dyDescent="0.25">
      <c r="E533" t="s">
        <v>460</v>
      </c>
      <c r="F533" t="s">
        <v>470</v>
      </c>
      <c r="G533">
        <v>112</v>
      </c>
      <c r="H533">
        <v>40</v>
      </c>
    </row>
    <row r="534" spans="2:8" x14ac:dyDescent="0.25">
      <c r="E534" t="s">
        <v>460</v>
      </c>
      <c r="F534" t="s">
        <v>483</v>
      </c>
      <c r="G534">
        <v>118</v>
      </c>
      <c r="H534">
        <v>39</v>
      </c>
    </row>
    <row r="535" spans="2:8" x14ac:dyDescent="0.25">
      <c r="E535" t="s">
        <v>460</v>
      </c>
      <c r="F535" t="s">
        <v>472</v>
      </c>
      <c r="G535">
        <v>124</v>
      </c>
      <c r="H535">
        <v>35.799999999999997</v>
      </c>
    </row>
    <row r="536" spans="2:8" x14ac:dyDescent="0.25">
      <c r="E536" t="s">
        <v>460</v>
      </c>
      <c r="F536" t="s">
        <v>471</v>
      </c>
      <c r="G536">
        <v>111</v>
      </c>
      <c r="H536">
        <v>34.299999999999997</v>
      </c>
    </row>
    <row r="537" spans="2:8" x14ac:dyDescent="0.25">
      <c r="E537" t="s">
        <v>460</v>
      </c>
      <c r="F537" t="s">
        <v>476</v>
      </c>
      <c r="G537">
        <v>123</v>
      </c>
      <c r="H537">
        <v>34.299999999999997</v>
      </c>
    </row>
    <row r="538" spans="2:8" x14ac:dyDescent="0.25">
      <c r="B538" t="s">
        <v>321</v>
      </c>
      <c r="C538">
        <v>660</v>
      </c>
      <c r="D538">
        <v>52.4</v>
      </c>
      <c r="E538" t="s">
        <v>460</v>
      </c>
      <c r="F538" t="s">
        <v>482</v>
      </c>
      <c r="G538">
        <v>113</v>
      </c>
      <c r="H538">
        <v>45.8</v>
      </c>
    </row>
    <row r="539" spans="2:8" x14ac:dyDescent="0.25">
      <c r="E539" t="s">
        <v>460</v>
      </c>
      <c r="F539" t="s">
        <v>477</v>
      </c>
      <c r="G539">
        <v>114</v>
      </c>
      <c r="H539">
        <v>45.1</v>
      </c>
    </row>
    <row r="540" spans="2:8" x14ac:dyDescent="0.25">
      <c r="E540" t="s">
        <v>460</v>
      </c>
      <c r="F540" t="s">
        <v>481</v>
      </c>
      <c r="G540">
        <v>115</v>
      </c>
      <c r="H540">
        <v>42.8</v>
      </c>
    </row>
    <row r="541" spans="2:8" x14ac:dyDescent="0.25">
      <c r="E541" t="s">
        <v>460</v>
      </c>
      <c r="F541" t="s">
        <v>478</v>
      </c>
      <c r="G541">
        <v>116</v>
      </c>
      <c r="H541">
        <v>41.5</v>
      </c>
    </row>
    <row r="542" spans="2:8" x14ac:dyDescent="0.25">
      <c r="E542" t="s">
        <v>460</v>
      </c>
      <c r="F542" t="s">
        <v>484</v>
      </c>
      <c r="G542">
        <v>117</v>
      </c>
      <c r="H542">
        <v>39.9</v>
      </c>
    </row>
    <row r="543" spans="2:8" x14ac:dyDescent="0.25">
      <c r="E543" t="s">
        <v>460</v>
      </c>
      <c r="F543" t="s">
        <v>483</v>
      </c>
      <c r="G543">
        <v>118</v>
      </c>
      <c r="H543">
        <v>38.4</v>
      </c>
    </row>
    <row r="544" spans="2:8" x14ac:dyDescent="0.25">
      <c r="E544" t="s">
        <v>460</v>
      </c>
      <c r="F544" t="s">
        <v>470</v>
      </c>
      <c r="G544">
        <v>112</v>
      </c>
      <c r="H544">
        <v>37.4</v>
      </c>
    </row>
    <row r="545" spans="2:8" x14ac:dyDescent="0.25">
      <c r="E545" t="s">
        <v>460</v>
      </c>
      <c r="F545" t="s">
        <v>472</v>
      </c>
      <c r="G545">
        <v>124</v>
      </c>
      <c r="H545">
        <v>36</v>
      </c>
    </row>
    <row r="546" spans="2:8" x14ac:dyDescent="0.25">
      <c r="E546" t="s">
        <v>460</v>
      </c>
      <c r="F546" t="s">
        <v>471</v>
      </c>
      <c r="G546">
        <v>111</v>
      </c>
      <c r="H546">
        <v>34.5</v>
      </c>
    </row>
    <row r="547" spans="2:8" x14ac:dyDescent="0.25">
      <c r="E547" t="s">
        <v>460</v>
      </c>
      <c r="F547" t="s">
        <v>486</v>
      </c>
      <c r="G547">
        <v>119</v>
      </c>
      <c r="H547">
        <v>33.9</v>
      </c>
    </row>
    <row r="548" spans="2:8" x14ac:dyDescent="0.25">
      <c r="B548" t="s">
        <v>322</v>
      </c>
      <c r="C548">
        <v>661</v>
      </c>
      <c r="D548">
        <v>53.3</v>
      </c>
      <c r="E548" t="s">
        <v>460</v>
      </c>
      <c r="F548" t="s">
        <v>482</v>
      </c>
      <c r="G548">
        <v>113</v>
      </c>
      <c r="H548">
        <v>47</v>
      </c>
    </row>
    <row r="549" spans="2:8" x14ac:dyDescent="0.25">
      <c r="E549" t="s">
        <v>460</v>
      </c>
      <c r="F549" t="s">
        <v>477</v>
      </c>
      <c r="G549">
        <v>114</v>
      </c>
      <c r="H549">
        <v>45.6</v>
      </c>
    </row>
    <row r="550" spans="2:8" x14ac:dyDescent="0.25">
      <c r="E550" t="s">
        <v>460</v>
      </c>
      <c r="F550" t="s">
        <v>481</v>
      </c>
      <c r="G550">
        <v>115</v>
      </c>
      <c r="H550">
        <v>42.7</v>
      </c>
    </row>
    <row r="551" spans="2:8" x14ac:dyDescent="0.25">
      <c r="E551" t="s">
        <v>460</v>
      </c>
      <c r="F551" t="s">
        <v>470</v>
      </c>
      <c r="G551">
        <v>112</v>
      </c>
      <c r="H551">
        <v>42.5</v>
      </c>
    </row>
    <row r="552" spans="2:8" x14ac:dyDescent="0.25">
      <c r="E552" t="s">
        <v>460</v>
      </c>
      <c r="F552" t="s">
        <v>478</v>
      </c>
      <c r="G552">
        <v>116</v>
      </c>
      <c r="H552">
        <v>41.2</v>
      </c>
    </row>
    <row r="553" spans="2:8" x14ac:dyDescent="0.25">
      <c r="E553" t="s">
        <v>460</v>
      </c>
      <c r="F553" t="s">
        <v>484</v>
      </c>
      <c r="G553">
        <v>117</v>
      </c>
      <c r="H553">
        <v>39.5</v>
      </c>
    </row>
    <row r="554" spans="2:8" x14ac:dyDescent="0.25">
      <c r="E554" t="s">
        <v>460</v>
      </c>
      <c r="F554" t="s">
        <v>483</v>
      </c>
      <c r="G554">
        <v>118</v>
      </c>
      <c r="H554">
        <v>38.299999999999997</v>
      </c>
    </row>
    <row r="555" spans="2:8" x14ac:dyDescent="0.25">
      <c r="E555" t="s">
        <v>460</v>
      </c>
      <c r="F555" t="s">
        <v>486</v>
      </c>
      <c r="G555">
        <v>119</v>
      </c>
      <c r="H555">
        <v>37.9</v>
      </c>
    </row>
    <row r="556" spans="2:8" x14ac:dyDescent="0.25">
      <c r="E556" t="s">
        <v>460</v>
      </c>
      <c r="F556" t="s">
        <v>471</v>
      </c>
      <c r="G556">
        <v>111</v>
      </c>
      <c r="H556">
        <v>36.200000000000003</v>
      </c>
    </row>
    <row r="557" spans="2:8" x14ac:dyDescent="0.25">
      <c r="E557" t="s">
        <v>460</v>
      </c>
      <c r="F557" t="s">
        <v>487</v>
      </c>
      <c r="G557">
        <v>120</v>
      </c>
      <c r="H557">
        <v>35.9</v>
      </c>
    </row>
    <row r="558" spans="2:8" x14ac:dyDescent="0.25">
      <c r="B558" t="s">
        <v>323</v>
      </c>
      <c r="C558">
        <v>662</v>
      </c>
      <c r="D558">
        <v>53.6</v>
      </c>
      <c r="E558" t="s">
        <v>460</v>
      </c>
      <c r="F558" t="s">
        <v>482</v>
      </c>
      <c r="G558">
        <v>113</v>
      </c>
      <c r="H558">
        <v>45.6</v>
      </c>
    </row>
    <row r="559" spans="2:8" x14ac:dyDescent="0.25">
      <c r="E559" t="s">
        <v>460</v>
      </c>
      <c r="F559" t="s">
        <v>477</v>
      </c>
      <c r="G559">
        <v>114</v>
      </c>
      <c r="H559">
        <v>44.8</v>
      </c>
    </row>
    <row r="560" spans="2:8" x14ac:dyDescent="0.25">
      <c r="E560" t="s">
        <v>460</v>
      </c>
      <c r="F560" t="s">
        <v>470</v>
      </c>
      <c r="G560">
        <v>112</v>
      </c>
      <c r="H560">
        <v>43.5</v>
      </c>
    </row>
    <row r="561" spans="2:8" x14ac:dyDescent="0.25">
      <c r="E561" t="s">
        <v>460</v>
      </c>
      <c r="F561" t="s">
        <v>471</v>
      </c>
      <c r="G561">
        <v>111</v>
      </c>
      <c r="H561">
        <v>41.8</v>
      </c>
    </row>
    <row r="562" spans="2:8" x14ac:dyDescent="0.25">
      <c r="E562" t="s">
        <v>460</v>
      </c>
      <c r="F562" t="s">
        <v>478</v>
      </c>
      <c r="G562">
        <v>116</v>
      </c>
      <c r="H562">
        <v>41.1</v>
      </c>
    </row>
    <row r="563" spans="2:8" x14ac:dyDescent="0.25">
      <c r="E563" t="s">
        <v>460</v>
      </c>
      <c r="F563" t="s">
        <v>481</v>
      </c>
      <c r="G563">
        <v>115</v>
      </c>
      <c r="H563">
        <v>41</v>
      </c>
    </row>
    <row r="564" spans="2:8" x14ac:dyDescent="0.25">
      <c r="E564" t="s">
        <v>460</v>
      </c>
      <c r="F564" t="s">
        <v>484</v>
      </c>
      <c r="G564">
        <v>117</v>
      </c>
      <c r="H564">
        <v>40.200000000000003</v>
      </c>
    </row>
    <row r="565" spans="2:8" x14ac:dyDescent="0.25">
      <c r="E565" t="s">
        <v>460</v>
      </c>
      <c r="F565" t="s">
        <v>483</v>
      </c>
      <c r="G565">
        <v>118</v>
      </c>
      <c r="H565">
        <v>38.9</v>
      </c>
    </row>
    <row r="566" spans="2:8" x14ac:dyDescent="0.25">
      <c r="E566" t="s">
        <v>460</v>
      </c>
      <c r="F566" t="s">
        <v>486</v>
      </c>
      <c r="G566">
        <v>119</v>
      </c>
      <c r="H566">
        <v>38.299999999999997</v>
      </c>
    </row>
    <row r="567" spans="2:8" x14ac:dyDescent="0.25">
      <c r="E567" t="s">
        <v>460</v>
      </c>
      <c r="F567" t="s">
        <v>480</v>
      </c>
      <c r="G567">
        <v>122</v>
      </c>
      <c r="H567">
        <v>37.5</v>
      </c>
    </row>
    <row r="568" spans="2:8" x14ac:dyDescent="0.25">
      <c r="B568" t="s">
        <v>324</v>
      </c>
      <c r="C568">
        <v>663</v>
      </c>
      <c r="D568">
        <v>53.2</v>
      </c>
      <c r="E568" t="s">
        <v>460</v>
      </c>
      <c r="F568" t="s">
        <v>482</v>
      </c>
      <c r="G568">
        <v>113</v>
      </c>
      <c r="H568">
        <v>44.6</v>
      </c>
    </row>
    <row r="569" spans="2:8" x14ac:dyDescent="0.25">
      <c r="E569" t="s">
        <v>460</v>
      </c>
      <c r="F569" t="s">
        <v>477</v>
      </c>
      <c r="G569">
        <v>114</v>
      </c>
      <c r="H569">
        <v>43.9</v>
      </c>
    </row>
    <row r="570" spans="2:8" x14ac:dyDescent="0.25">
      <c r="E570" t="s">
        <v>460</v>
      </c>
      <c r="F570" t="s">
        <v>470</v>
      </c>
      <c r="G570">
        <v>112</v>
      </c>
      <c r="H570">
        <v>43.4</v>
      </c>
    </row>
    <row r="571" spans="2:8" x14ac:dyDescent="0.25">
      <c r="E571" t="s">
        <v>460</v>
      </c>
      <c r="F571" t="s">
        <v>473</v>
      </c>
      <c r="G571">
        <v>108</v>
      </c>
      <c r="H571">
        <v>41.1</v>
      </c>
    </row>
    <row r="572" spans="2:8" x14ac:dyDescent="0.25">
      <c r="E572" t="s">
        <v>460</v>
      </c>
      <c r="F572" t="s">
        <v>471</v>
      </c>
      <c r="G572">
        <v>111</v>
      </c>
      <c r="H572">
        <v>40.200000000000003</v>
      </c>
    </row>
    <row r="573" spans="2:8" x14ac:dyDescent="0.25">
      <c r="E573" t="s">
        <v>460</v>
      </c>
      <c r="F573" t="s">
        <v>481</v>
      </c>
      <c r="G573">
        <v>115</v>
      </c>
      <c r="H573">
        <v>40.1</v>
      </c>
    </row>
    <row r="574" spans="2:8" x14ac:dyDescent="0.25">
      <c r="E574" t="s">
        <v>460</v>
      </c>
      <c r="F574" t="s">
        <v>478</v>
      </c>
      <c r="G574">
        <v>116</v>
      </c>
      <c r="H574">
        <v>40</v>
      </c>
    </row>
    <row r="575" spans="2:8" x14ac:dyDescent="0.25">
      <c r="E575" t="s">
        <v>460</v>
      </c>
      <c r="F575" t="s">
        <v>484</v>
      </c>
      <c r="G575">
        <v>117</v>
      </c>
      <c r="H575">
        <v>39</v>
      </c>
    </row>
    <row r="576" spans="2:8" x14ac:dyDescent="0.25">
      <c r="E576" t="s">
        <v>460</v>
      </c>
      <c r="F576" t="s">
        <v>483</v>
      </c>
      <c r="G576">
        <v>118</v>
      </c>
      <c r="H576">
        <v>38.200000000000003</v>
      </c>
    </row>
    <row r="577" spans="2:8" x14ac:dyDescent="0.25">
      <c r="E577" t="s">
        <v>460</v>
      </c>
      <c r="F577" t="s">
        <v>486</v>
      </c>
      <c r="G577">
        <v>119</v>
      </c>
      <c r="H577">
        <v>37.6</v>
      </c>
    </row>
    <row r="578" spans="2:8" x14ac:dyDescent="0.25">
      <c r="B578" t="s">
        <v>325</v>
      </c>
      <c r="C578">
        <v>664</v>
      </c>
      <c r="D578">
        <v>53.2</v>
      </c>
      <c r="E578" t="s">
        <v>460</v>
      </c>
      <c r="F578" t="s">
        <v>482</v>
      </c>
      <c r="G578">
        <v>113</v>
      </c>
      <c r="H578">
        <v>43.8</v>
      </c>
    </row>
    <row r="579" spans="2:8" x14ac:dyDescent="0.25">
      <c r="E579" t="s">
        <v>460</v>
      </c>
      <c r="F579" t="s">
        <v>477</v>
      </c>
      <c r="G579">
        <v>114</v>
      </c>
      <c r="H579">
        <v>43.6</v>
      </c>
    </row>
    <row r="580" spans="2:8" x14ac:dyDescent="0.25">
      <c r="E580" t="s">
        <v>460</v>
      </c>
      <c r="F580" t="s">
        <v>470</v>
      </c>
      <c r="G580">
        <v>112</v>
      </c>
      <c r="H580">
        <v>43.6</v>
      </c>
    </row>
    <row r="581" spans="2:8" x14ac:dyDescent="0.25">
      <c r="E581" t="s">
        <v>460</v>
      </c>
      <c r="F581" t="s">
        <v>473</v>
      </c>
      <c r="G581">
        <v>108</v>
      </c>
      <c r="H581">
        <v>41.8</v>
      </c>
    </row>
    <row r="582" spans="2:8" x14ac:dyDescent="0.25">
      <c r="E582" t="s">
        <v>460</v>
      </c>
      <c r="F582" t="s">
        <v>474</v>
      </c>
      <c r="G582">
        <v>109</v>
      </c>
      <c r="H582">
        <v>40.799999999999997</v>
      </c>
    </row>
    <row r="583" spans="2:8" x14ac:dyDescent="0.25">
      <c r="E583" t="s">
        <v>460</v>
      </c>
      <c r="F583" t="s">
        <v>471</v>
      </c>
      <c r="G583">
        <v>111</v>
      </c>
      <c r="H583">
        <v>39.299999999999997</v>
      </c>
    </row>
    <row r="584" spans="2:8" x14ac:dyDescent="0.25">
      <c r="E584" t="s">
        <v>460</v>
      </c>
      <c r="F584" t="s">
        <v>481</v>
      </c>
      <c r="G584">
        <v>115</v>
      </c>
      <c r="H584">
        <v>39.200000000000003</v>
      </c>
    </row>
    <row r="585" spans="2:8" x14ac:dyDescent="0.25">
      <c r="E585" t="s">
        <v>460</v>
      </c>
      <c r="F585" t="s">
        <v>478</v>
      </c>
      <c r="G585">
        <v>116</v>
      </c>
      <c r="H585">
        <v>38.9</v>
      </c>
    </row>
    <row r="586" spans="2:8" x14ac:dyDescent="0.25">
      <c r="E586" t="s">
        <v>460</v>
      </c>
      <c r="F586" t="s">
        <v>484</v>
      </c>
      <c r="G586">
        <v>117</v>
      </c>
      <c r="H586">
        <v>37.9</v>
      </c>
    </row>
    <row r="587" spans="2:8" x14ac:dyDescent="0.25">
      <c r="E587" t="s">
        <v>460</v>
      </c>
      <c r="F587" t="s">
        <v>479</v>
      </c>
      <c r="G587">
        <v>107</v>
      </c>
      <c r="H587">
        <v>37.6</v>
      </c>
    </row>
    <row r="588" spans="2:8" x14ac:dyDescent="0.25">
      <c r="B588" t="s">
        <v>326</v>
      </c>
      <c r="C588">
        <v>665</v>
      </c>
      <c r="D588">
        <v>53.7</v>
      </c>
      <c r="E588" t="s">
        <v>460</v>
      </c>
      <c r="F588" t="s">
        <v>482</v>
      </c>
      <c r="G588">
        <v>113</v>
      </c>
      <c r="H588">
        <v>43.4</v>
      </c>
    </row>
    <row r="589" spans="2:8" x14ac:dyDescent="0.25">
      <c r="E589" t="s">
        <v>460</v>
      </c>
      <c r="F589" t="s">
        <v>470</v>
      </c>
      <c r="G589">
        <v>112</v>
      </c>
      <c r="H589">
        <v>43.2</v>
      </c>
    </row>
    <row r="590" spans="2:8" x14ac:dyDescent="0.25">
      <c r="E590" t="s">
        <v>460</v>
      </c>
      <c r="F590" t="s">
        <v>477</v>
      </c>
      <c r="G590">
        <v>114</v>
      </c>
      <c r="H590">
        <v>43.2</v>
      </c>
    </row>
    <row r="591" spans="2:8" x14ac:dyDescent="0.25">
      <c r="E591" t="s">
        <v>460</v>
      </c>
      <c r="F591" t="s">
        <v>473</v>
      </c>
      <c r="G591">
        <v>108</v>
      </c>
      <c r="H591">
        <v>42.4</v>
      </c>
    </row>
    <row r="592" spans="2:8" x14ac:dyDescent="0.25">
      <c r="E592" t="s">
        <v>460</v>
      </c>
      <c r="F592" t="s">
        <v>475</v>
      </c>
      <c r="G592">
        <v>110</v>
      </c>
      <c r="H592">
        <v>42.1</v>
      </c>
    </row>
    <row r="593" spans="2:8" x14ac:dyDescent="0.25">
      <c r="E593" t="s">
        <v>460</v>
      </c>
      <c r="F593" t="s">
        <v>474</v>
      </c>
      <c r="G593">
        <v>109</v>
      </c>
      <c r="H593">
        <v>40.5</v>
      </c>
    </row>
    <row r="594" spans="2:8" x14ac:dyDescent="0.25">
      <c r="E594" t="s">
        <v>460</v>
      </c>
      <c r="F594" t="s">
        <v>481</v>
      </c>
      <c r="G594">
        <v>115</v>
      </c>
      <c r="H594">
        <v>40.4</v>
      </c>
    </row>
    <row r="595" spans="2:8" x14ac:dyDescent="0.25">
      <c r="E595" t="s">
        <v>460</v>
      </c>
      <c r="F595" t="s">
        <v>479</v>
      </c>
      <c r="G595">
        <v>107</v>
      </c>
      <c r="H595">
        <v>39.299999999999997</v>
      </c>
    </row>
    <row r="596" spans="2:8" x14ac:dyDescent="0.25">
      <c r="E596" t="s">
        <v>460</v>
      </c>
      <c r="F596" t="s">
        <v>471</v>
      </c>
      <c r="G596">
        <v>111</v>
      </c>
      <c r="H596">
        <v>39.200000000000003</v>
      </c>
    </row>
    <row r="597" spans="2:8" x14ac:dyDescent="0.25">
      <c r="E597" t="s">
        <v>460</v>
      </c>
      <c r="F597" t="s">
        <v>483</v>
      </c>
      <c r="G597">
        <v>118</v>
      </c>
      <c r="H597">
        <v>39.200000000000003</v>
      </c>
    </row>
    <row r="598" spans="2:8" x14ac:dyDescent="0.25">
      <c r="B598" t="s">
        <v>327</v>
      </c>
      <c r="C598">
        <v>666</v>
      </c>
      <c r="D598">
        <v>53.6</v>
      </c>
      <c r="E598" t="s">
        <v>460</v>
      </c>
      <c r="F598" t="s">
        <v>473</v>
      </c>
      <c r="G598">
        <v>108</v>
      </c>
      <c r="H598">
        <v>44</v>
      </c>
    </row>
    <row r="599" spans="2:8" x14ac:dyDescent="0.25">
      <c r="E599" t="s">
        <v>460</v>
      </c>
      <c r="F599" t="s">
        <v>482</v>
      </c>
      <c r="G599">
        <v>113</v>
      </c>
      <c r="H599">
        <v>42.5</v>
      </c>
    </row>
    <row r="600" spans="2:8" x14ac:dyDescent="0.25">
      <c r="E600" t="s">
        <v>460</v>
      </c>
      <c r="F600" t="s">
        <v>477</v>
      </c>
      <c r="G600">
        <v>114</v>
      </c>
      <c r="H600">
        <v>42.4</v>
      </c>
    </row>
    <row r="601" spans="2:8" x14ac:dyDescent="0.25">
      <c r="E601" t="s">
        <v>460</v>
      </c>
      <c r="F601" t="s">
        <v>471</v>
      </c>
      <c r="G601">
        <v>111</v>
      </c>
      <c r="H601">
        <v>42.1</v>
      </c>
    </row>
    <row r="602" spans="2:8" x14ac:dyDescent="0.25">
      <c r="E602" t="s">
        <v>460</v>
      </c>
      <c r="F602" t="s">
        <v>474</v>
      </c>
      <c r="G602">
        <v>109</v>
      </c>
      <c r="H602">
        <v>42.1</v>
      </c>
    </row>
    <row r="603" spans="2:8" x14ac:dyDescent="0.25">
      <c r="E603" t="s">
        <v>460</v>
      </c>
      <c r="F603" t="s">
        <v>470</v>
      </c>
      <c r="G603">
        <v>112</v>
      </c>
      <c r="H603">
        <v>41.2</v>
      </c>
    </row>
    <row r="604" spans="2:8" x14ac:dyDescent="0.25">
      <c r="E604" t="s">
        <v>460</v>
      </c>
      <c r="F604" t="s">
        <v>475</v>
      </c>
      <c r="G604">
        <v>110</v>
      </c>
      <c r="H604">
        <v>41</v>
      </c>
    </row>
    <row r="605" spans="2:8" x14ac:dyDescent="0.25">
      <c r="E605" t="s">
        <v>460</v>
      </c>
      <c r="F605" t="s">
        <v>479</v>
      </c>
      <c r="G605">
        <v>107</v>
      </c>
      <c r="H605">
        <v>40.9</v>
      </c>
    </row>
    <row r="606" spans="2:8" x14ac:dyDescent="0.25">
      <c r="E606" t="s">
        <v>460</v>
      </c>
      <c r="F606" t="s">
        <v>481</v>
      </c>
      <c r="G606">
        <v>115</v>
      </c>
      <c r="H606">
        <v>40.1</v>
      </c>
    </row>
    <row r="607" spans="2:8" x14ac:dyDescent="0.25">
      <c r="E607" t="s">
        <v>460</v>
      </c>
      <c r="F607" t="s">
        <v>485</v>
      </c>
      <c r="G607">
        <v>106</v>
      </c>
      <c r="H607">
        <v>39.200000000000003</v>
      </c>
    </row>
    <row r="608" spans="2:8" x14ac:dyDescent="0.25">
      <c r="B608" t="s">
        <v>328</v>
      </c>
      <c r="C608">
        <v>667</v>
      </c>
      <c r="D608">
        <v>53.3</v>
      </c>
      <c r="E608" t="s">
        <v>460</v>
      </c>
      <c r="F608" t="s">
        <v>473</v>
      </c>
      <c r="G608">
        <v>108</v>
      </c>
      <c r="H608">
        <v>45.2</v>
      </c>
    </row>
    <row r="609" spans="2:8" x14ac:dyDescent="0.25">
      <c r="E609" t="s">
        <v>460</v>
      </c>
      <c r="F609" t="s">
        <v>474</v>
      </c>
      <c r="G609">
        <v>109</v>
      </c>
      <c r="H609">
        <v>43.4</v>
      </c>
    </row>
    <row r="610" spans="2:8" x14ac:dyDescent="0.25">
      <c r="E610" t="s">
        <v>460</v>
      </c>
      <c r="F610" t="s">
        <v>479</v>
      </c>
      <c r="G610">
        <v>107</v>
      </c>
      <c r="H610">
        <v>42.6</v>
      </c>
    </row>
    <row r="611" spans="2:8" x14ac:dyDescent="0.25">
      <c r="E611" t="s">
        <v>460</v>
      </c>
      <c r="F611" t="s">
        <v>471</v>
      </c>
      <c r="G611">
        <v>111</v>
      </c>
      <c r="H611">
        <v>42.4</v>
      </c>
    </row>
    <row r="612" spans="2:8" x14ac:dyDescent="0.25">
      <c r="E612" t="s">
        <v>460</v>
      </c>
      <c r="F612" t="s">
        <v>475</v>
      </c>
      <c r="G612">
        <v>110</v>
      </c>
      <c r="H612">
        <v>42.2</v>
      </c>
    </row>
    <row r="613" spans="2:8" x14ac:dyDescent="0.25">
      <c r="E613" t="s">
        <v>460</v>
      </c>
      <c r="F613" t="s">
        <v>485</v>
      </c>
      <c r="G613">
        <v>106</v>
      </c>
      <c r="H613">
        <v>40.9</v>
      </c>
    </row>
    <row r="614" spans="2:8" x14ac:dyDescent="0.25">
      <c r="E614" t="s">
        <v>460</v>
      </c>
      <c r="F614" t="s">
        <v>477</v>
      </c>
      <c r="G614">
        <v>114</v>
      </c>
      <c r="H614">
        <v>40.6</v>
      </c>
    </row>
    <row r="615" spans="2:8" x14ac:dyDescent="0.25">
      <c r="E615" t="s">
        <v>460</v>
      </c>
      <c r="F615" t="s">
        <v>482</v>
      </c>
      <c r="G615">
        <v>113</v>
      </c>
      <c r="H615">
        <v>39.200000000000003</v>
      </c>
    </row>
    <row r="616" spans="2:8" x14ac:dyDescent="0.25">
      <c r="E616" t="s">
        <v>460</v>
      </c>
      <c r="F616" t="s">
        <v>469</v>
      </c>
      <c r="G616">
        <v>105</v>
      </c>
      <c r="H616">
        <v>38.6</v>
      </c>
    </row>
    <row r="617" spans="2:8" x14ac:dyDescent="0.25">
      <c r="E617" t="s">
        <v>460</v>
      </c>
      <c r="F617" t="s">
        <v>481</v>
      </c>
      <c r="G617">
        <v>115</v>
      </c>
      <c r="H617">
        <v>36.5</v>
      </c>
    </row>
    <row r="618" spans="2:8" x14ac:dyDescent="0.25">
      <c r="B618" t="s">
        <v>329</v>
      </c>
      <c r="C618">
        <v>668</v>
      </c>
      <c r="D618">
        <v>52.9</v>
      </c>
      <c r="E618" t="s">
        <v>460</v>
      </c>
      <c r="F618" t="s">
        <v>473</v>
      </c>
      <c r="G618">
        <v>108</v>
      </c>
      <c r="H618">
        <v>45.7</v>
      </c>
    </row>
    <row r="619" spans="2:8" x14ac:dyDescent="0.25">
      <c r="E619" t="s">
        <v>460</v>
      </c>
      <c r="F619" t="s">
        <v>471</v>
      </c>
      <c r="G619">
        <v>111</v>
      </c>
      <c r="H619">
        <v>45.6</v>
      </c>
    </row>
    <row r="620" spans="2:8" x14ac:dyDescent="0.25">
      <c r="E620" t="s">
        <v>460</v>
      </c>
      <c r="F620" t="s">
        <v>474</v>
      </c>
      <c r="G620">
        <v>109</v>
      </c>
      <c r="H620">
        <v>44</v>
      </c>
    </row>
    <row r="621" spans="2:8" x14ac:dyDescent="0.25">
      <c r="E621" t="s">
        <v>460</v>
      </c>
      <c r="F621" t="s">
        <v>475</v>
      </c>
      <c r="G621">
        <v>110</v>
      </c>
      <c r="H621">
        <v>42.9</v>
      </c>
    </row>
    <row r="622" spans="2:8" x14ac:dyDescent="0.25">
      <c r="E622" t="s">
        <v>460</v>
      </c>
      <c r="F622" t="s">
        <v>479</v>
      </c>
      <c r="G622">
        <v>107</v>
      </c>
      <c r="H622">
        <v>42.7</v>
      </c>
    </row>
    <row r="623" spans="2:8" x14ac:dyDescent="0.25">
      <c r="E623" t="s">
        <v>460</v>
      </c>
      <c r="F623" t="s">
        <v>485</v>
      </c>
      <c r="G623">
        <v>106</v>
      </c>
      <c r="H623">
        <v>41.4</v>
      </c>
    </row>
    <row r="624" spans="2:8" x14ac:dyDescent="0.25">
      <c r="E624" t="s">
        <v>460</v>
      </c>
      <c r="F624" t="s">
        <v>469</v>
      </c>
      <c r="G624">
        <v>105</v>
      </c>
      <c r="H624">
        <v>36.6</v>
      </c>
    </row>
    <row r="625" spans="2:8" x14ac:dyDescent="0.25">
      <c r="E625" t="s">
        <v>460</v>
      </c>
      <c r="F625" t="s">
        <v>470</v>
      </c>
      <c r="G625">
        <v>112</v>
      </c>
      <c r="H625">
        <v>32.4</v>
      </c>
    </row>
    <row r="626" spans="2:8" x14ac:dyDescent="0.25">
      <c r="E626" t="s">
        <v>460</v>
      </c>
      <c r="F626" t="s">
        <v>477</v>
      </c>
      <c r="G626">
        <v>114</v>
      </c>
      <c r="H626">
        <v>30.5</v>
      </c>
    </row>
    <row r="627" spans="2:8" x14ac:dyDescent="0.25">
      <c r="E627" t="s">
        <v>460</v>
      </c>
      <c r="F627" t="s">
        <v>486</v>
      </c>
      <c r="G627">
        <v>119</v>
      </c>
      <c r="H627">
        <v>30.1</v>
      </c>
    </row>
    <row r="628" spans="2:8" x14ac:dyDescent="0.25">
      <c r="B628" t="s">
        <v>330</v>
      </c>
      <c r="C628">
        <v>669</v>
      </c>
      <c r="D628">
        <v>42.4</v>
      </c>
      <c r="E628" t="s">
        <v>460</v>
      </c>
      <c r="F628" t="s">
        <v>473</v>
      </c>
      <c r="G628">
        <v>108</v>
      </c>
      <c r="H628">
        <v>31.2</v>
      </c>
    </row>
    <row r="629" spans="2:8" x14ac:dyDescent="0.25">
      <c r="E629" t="s">
        <v>460</v>
      </c>
      <c r="F629" t="s">
        <v>479</v>
      </c>
      <c r="G629">
        <v>107</v>
      </c>
      <c r="H629">
        <v>30.1</v>
      </c>
    </row>
    <row r="630" spans="2:8" x14ac:dyDescent="0.25">
      <c r="E630" t="s">
        <v>460</v>
      </c>
      <c r="F630" t="s">
        <v>474</v>
      </c>
      <c r="G630">
        <v>109</v>
      </c>
      <c r="H630">
        <v>28.9</v>
      </c>
    </row>
    <row r="631" spans="2:8" x14ac:dyDescent="0.25">
      <c r="E631" t="s">
        <v>460</v>
      </c>
      <c r="F631" t="s">
        <v>471</v>
      </c>
      <c r="G631">
        <v>111</v>
      </c>
      <c r="H631">
        <v>28.2</v>
      </c>
    </row>
    <row r="632" spans="2:8" x14ac:dyDescent="0.25">
      <c r="E632" t="s">
        <v>460</v>
      </c>
      <c r="F632" t="s">
        <v>485</v>
      </c>
      <c r="G632">
        <v>106</v>
      </c>
      <c r="H632">
        <v>28.2</v>
      </c>
    </row>
    <row r="633" spans="2:8" x14ac:dyDescent="0.25">
      <c r="E633" t="s">
        <v>460</v>
      </c>
      <c r="F633" t="s">
        <v>475</v>
      </c>
      <c r="G633">
        <v>110</v>
      </c>
      <c r="H633">
        <v>27.1</v>
      </c>
    </row>
    <row r="634" spans="2:8" x14ac:dyDescent="0.25">
      <c r="E634" t="s">
        <v>460</v>
      </c>
      <c r="F634" t="s">
        <v>469</v>
      </c>
      <c r="G634">
        <v>105</v>
      </c>
      <c r="H634">
        <v>26.7</v>
      </c>
    </row>
    <row r="635" spans="2:8" x14ac:dyDescent="0.25">
      <c r="E635" t="s">
        <v>460</v>
      </c>
      <c r="F635" t="s">
        <v>477</v>
      </c>
      <c r="G635">
        <v>114</v>
      </c>
      <c r="H635">
        <v>24.7</v>
      </c>
    </row>
    <row r="636" spans="2:8" x14ac:dyDescent="0.25">
      <c r="E636" t="s">
        <v>460</v>
      </c>
      <c r="F636" t="s">
        <v>482</v>
      </c>
      <c r="G636">
        <v>113</v>
      </c>
      <c r="H636">
        <v>24.4</v>
      </c>
    </row>
    <row r="637" spans="2:8" x14ac:dyDescent="0.25">
      <c r="E637" t="s">
        <v>460</v>
      </c>
      <c r="F637" t="s">
        <v>470</v>
      </c>
      <c r="G637">
        <v>112</v>
      </c>
      <c r="H637">
        <v>23.9</v>
      </c>
    </row>
    <row r="638" spans="2:8" x14ac:dyDescent="0.25">
      <c r="B638" t="s">
        <v>331</v>
      </c>
      <c r="C638">
        <v>670</v>
      </c>
      <c r="D638">
        <v>40.4</v>
      </c>
      <c r="E638" t="s">
        <v>460</v>
      </c>
      <c r="F638" t="s">
        <v>473</v>
      </c>
      <c r="G638">
        <v>108</v>
      </c>
      <c r="H638">
        <v>30.1</v>
      </c>
    </row>
    <row r="639" spans="2:8" x14ac:dyDescent="0.25">
      <c r="E639" t="s">
        <v>460</v>
      </c>
      <c r="F639" t="s">
        <v>485</v>
      </c>
      <c r="G639">
        <v>106</v>
      </c>
      <c r="H639">
        <v>28.1</v>
      </c>
    </row>
    <row r="640" spans="2:8" x14ac:dyDescent="0.25">
      <c r="E640" t="s">
        <v>460</v>
      </c>
      <c r="F640" t="s">
        <v>479</v>
      </c>
      <c r="G640">
        <v>107</v>
      </c>
      <c r="H640">
        <v>27.5</v>
      </c>
    </row>
    <row r="641" spans="2:8" x14ac:dyDescent="0.25">
      <c r="E641" t="s">
        <v>460</v>
      </c>
      <c r="F641" t="s">
        <v>469</v>
      </c>
      <c r="G641">
        <v>105</v>
      </c>
      <c r="H641">
        <v>26.2</v>
      </c>
    </row>
    <row r="642" spans="2:8" x14ac:dyDescent="0.25">
      <c r="E642" t="s">
        <v>460</v>
      </c>
      <c r="F642" t="s">
        <v>474</v>
      </c>
      <c r="G642">
        <v>109</v>
      </c>
      <c r="H642">
        <v>26.1</v>
      </c>
    </row>
    <row r="643" spans="2:8" x14ac:dyDescent="0.25">
      <c r="E643" t="s">
        <v>460</v>
      </c>
      <c r="F643" t="s">
        <v>475</v>
      </c>
      <c r="G643">
        <v>110</v>
      </c>
      <c r="H643">
        <v>25</v>
      </c>
    </row>
    <row r="644" spans="2:8" x14ac:dyDescent="0.25">
      <c r="E644" t="s">
        <v>460</v>
      </c>
      <c r="F644" t="s">
        <v>482</v>
      </c>
      <c r="G644">
        <v>113</v>
      </c>
      <c r="H644">
        <v>25</v>
      </c>
    </row>
    <row r="645" spans="2:8" x14ac:dyDescent="0.25">
      <c r="E645" t="s">
        <v>460</v>
      </c>
      <c r="F645" t="s">
        <v>471</v>
      </c>
      <c r="G645">
        <v>111</v>
      </c>
      <c r="H645">
        <v>24.8</v>
      </c>
    </row>
    <row r="646" spans="2:8" x14ac:dyDescent="0.25">
      <c r="E646" t="s">
        <v>460</v>
      </c>
      <c r="F646" t="s">
        <v>477</v>
      </c>
      <c r="G646">
        <v>114</v>
      </c>
      <c r="H646">
        <v>24.7</v>
      </c>
    </row>
    <row r="647" spans="2:8" x14ac:dyDescent="0.25">
      <c r="E647" t="s">
        <v>460</v>
      </c>
      <c r="F647" t="s">
        <v>478</v>
      </c>
      <c r="G647">
        <v>116</v>
      </c>
      <c r="H647">
        <v>24.3</v>
      </c>
    </row>
    <row r="648" spans="2:8" x14ac:dyDescent="0.25">
      <c r="B648" t="s">
        <v>332</v>
      </c>
      <c r="C648">
        <v>671</v>
      </c>
      <c r="D648">
        <v>39.4</v>
      </c>
      <c r="E648" t="s">
        <v>460</v>
      </c>
      <c r="F648" t="s">
        <v>473</v>
      </c>
      <c r="G648">
        <v>108</v>
      </c>
      <c r="H648">
        <v>28</v>
      </c>
    </row>
    <row r="649" spans="2:8" x14ac:dyDescent="0.25">
      <c r="E649" t="s">
        <v>460</v>
      </c>
      <c r="F649" t="s">
        <v>479</v>
      </c>
      <c r="G649">
        <v>107</v>
      </c>
      <c r="H649">
        <v>26.9</v>
      </c>
    </row>
    <row r="650" spans="2:8" x14ac:dyDescent="0.25">
      <c r="E650" t="s">
        <v>460</v>
      </c>
      <c r="F650" t="s">
        <v>485</v>
      </c>
      <c r="G650">
        <v>106</v>
      </c>
      <c r="H650">
        <v>25.9</v>
      </c>
    </row>
    <row r="651" spans="2:8" x14ac:dyDescent="0.25">
      <c r="E651" t="s">
        <v>460</v>
      </c>
      <c r="F651" t="s">
        <v>478</v>
      </c>
      <c r="G651">
        <v>116</v>
      </c>
      <c r="H651">
        <v>25.8</v>
      </c>
    </row>
    <row r="652" spans="2:8" x14ac:dyDescent="0.25">
      <c r="E652" t="s">
        <v>460</v>
      </c>
      <c r="F652" t="s">
        <v>469</v>
      </c>
      <c r="G652">
        <v>105</v>
      </c>
      <c r="H652">
        <v>25.5</v>
      </c>
    </row>
    <row r="653" spans="2:8" x14ac:dyDescent="0.25">
      <c r="E653" t="s">
        <v>460</v>
      </c>
      <c r="F653" t="s">
        <v>482</v>
      </c>
      <c r="G653">
        <v>113</v>
      </c>
      <c r="H653">
        <v>25.4</v>
      </c>
    </row>
    <row r="654" spans="2:8" x14ac:dyDescent="0.25">
      <c r="E654" t="s">
        <v>460</v>
      </c>
      <c r="F654" t="s">
        <v>471</v>
      </c>
      <c r="G654">
        <v>111</v>
      </c>
      <c r="H654">
        <v>25.4</v>
      </c>
    </row>
    <row r="655" spans="2:8" x14ac:dyDescent="0.25">
      <c r="E655" t="s">
        <v>460</v>
      </c>
      <c r="F655" t="s">
        <v>477</v>
      </c>
      <c r="G655">
        <v>114</v>
      </c>
      <c r="H655">
        <v>24.9</v>
      </c>
    </row>
    <row r="656" spans="2:8" x14ac:dyDescent="0.25">
      <c r="E656" t="s">
        <v>460</v>
      </c>
      <c r="F656" t="s">
        <v>465</v>
      </c>
      <c r="G656">
        <v>104</v>
      </c>
      <c r="H656">
        <v>24.4</v>
      </c>
    </row>
    <row r="657" spans="2:8" x14ac:dyDescent="0.25">
      <c r="E657" t="s">
        <v>460</v>
      </c>
      <c r="F657" t="s">
        <v>483</v>
      </c>
      <c r="G657">
        <v>118</v>
      </c>
      <c r="H657">
        <v>24.2</v>
      </c>
    </row>
    <row r="658" spans="2:8" x14ac:dyDescent="0.25">
      <c r="B658" t="s">
        <v>333</v>
      </c>
      <c r="C658">
        <v>672</v>
      </c>
      <c r="D658">
        <v>39.200000000000003</v>
      </c>
      <c r="E658" t="s">
        <v>460</v>
      </c>
      <c r="F658" t="s">
        <v>479</v>
      </c>
      <c r="G658">
        <v>107</v>
      </c>
      <c r="H658">
        <v>27.2</v>
      </c>
    </row>
    <row r="659" spans="2:8" x14ac:dyDescent="0.25">
      <c r="E659" t="s">
        <v>460</v>
      </c>
      <c r="F659" t="s">
        <v>481</v>
      </c>
      <c r="G659">
        <v>115</v>
      </c>
      <c r="H659">
        <v>26.9</v>
      </c>
    </row>
    <row r="660" spans="2:8" x14ac:dyDescent="0.25">
      <c r="E660" t="s">
        <v>460</v>
      </c>
      <c r="F660" t="s">
        <v>478</v>
      </c>
      <c r="G660">
        <v>116</v>
      </c>
      <c r="H660">
        <v>26.2</v>
      </c>
    </row>
    <row r="661" spans="2:8" x14ac:dyDescent="0.25">
      <c r="E661" t="s">
        <v>460</v>
      </c>
      <c r="F661" t="s">
        <v>477</v>
      </c>
      <c r="G661">
        <v>114</v>
      </c>
      <c r="H661">
        <v>26.1</v>
      </c>
    </row>
    <row r="662" spans="2:8" x14ac:dyDescent="0.25">
      <c r="E662" t="s">
        <v>460</v>
      </c>
      <c r="F662" t="s">
        <v>473</v>
      </c>
      <c r="G662">
        <v>108</v>
      </c>
      <c r="H662">
        <v>26</v>
      </c>
    </row>
    <row r="663" spans="2:8" x14ac:dyDescent="0.25">
      <c r="E663" t="s">
        <v>460</v>
      </c>
      <c r="F663" t="s">
        <v>482</v>
      </c>
      <c r="G663">
        <v>113</v>
      </c>
      <c r="H663">
        <v>25.8</v>
      </c>
    </row>
    <row r="664" spans="2:8" x14ac:dyDescent="0.25">
      <c r="E664" t="s">
        <v>460</v>
      </c>
      <c r="F664" t="s">
        <v>471</v>
      </c>
      <c r="G664">
        <v>111</v>
      </c>
      <c r="H664">
        <v>25.4</v>
      </c>
    </row>
    <row r="665" spans="2:8" x14ac:dyDescent="0.25">
      <c r="E665" t="s">
        <v>460</v>
      </c>
      <c r="F665" t="s">
        <v>469</v>
      </c>
      <c r="G665">
        <v>105</v>
      </c>
      <c r="H665">
        <v>25</v>
      </c>
    </row>
    <row r="666" spans="2:8" x14ac:dyDescent="0.25">
      <c r="E666" t="s">
        <v>460</v>
      </c>
      <c r="F666" t="s">
        <v>470</v>
      </c>
      <c r="G666">
        <v>112</v>
      </c>
      <c r="H666">
        <v>24.4</v>
      </c>
    </row>
    <row r="667" spans="2:8" x14ac:dyDescent="0.25">
      <c r="E667" t="s">
        <v>460</v>
      </c>
      <c r="F667" t="s">
        <v>483</v>
      </c>
      <c r="G667">
        <v>118</v>
      </c>
      <c r="H667">
        <v>24.3</v>
      </c>
    </row>
    <row r="668" spans="2:8" x14ac:dyDescent="0.25">
      <c r="B668" t="s">
        <v>334</v>
      </c>
      <c r="C668">
        <v>673</v>
      </c>
      <c r="D668">
        <v>39.200000000000003</v>
      </c>
      <c r="E668" t="s">
        <v>460</v>
      </c>
      <c r="F668" t="s">
        <v>481</v>
      </c>
      <c r="G668">
        <v>115</v>
      </c>
      <c r="H668">
        <v>28.3</v>
      </c>
    </row>
    <row r="669" spans="2:8" x14ac:dyDescent="0.25">
      <c r="E669" t="s">
        <v>460</v>
      </c>
      <c r="F669" t="s">
        <v>477</v>
      </c>
      <c r="G669">
        <v>114</v>
      </c>
      <c r="H669">
        <v>27.5</v>
      </c>
    </row>
    <row r="670" spans="2:8" x14ac:dyDescent="0.25">
      <c r="E670" t="s">
        <v>460</v>
      </c>
      <c r="F670" t="s">
        <v>482</v>
      </c>
      <c r="G670">
        <v>113</v>
      </c>
      <c r="H670">
        <v>26.6</v>
      </c>
    </row>
    <row r="671" spans="2:8" x14ac:dyDescent="0.25">
      <c r="E671" t="s">
        <v>460</v>
      </c>
      <c r="F671" t="s">
        <v>478</v>
      </c>
      <c r="G671">
        <v>116</v>
      </c>
      <c r="H671">
        <v>26.6</v>
      </c>
    </row>
    <row r="672" spans="2:8" x14ac:dyDescent="0.25">
      <c r="E672" t="s">
        <v>460</v>
      </c>
      <c r="F672" t="s">
        <v>470</v>
      </c>
      <c r="G672">
        <v>112</v>
      </c>
      <c r="H672">
        <v>25.5</v>
      </c>
    </row>
    <row r="673" spans="2:8" x14ac:dyDescent="0.25">
      <c r="E673" t="s">
        <v>460</v>
      </c>
      <c r="F673" t="s">
        <v>471</v>
      </c>
      <c r="G673">
        <v>111</v>
      </c>
      <c r="H673">
        <v>24.6</v>
      </c>
    </row>
    <row r="674" spans="2:8" x14ac:dyDescent="0.25">
      <c r="E674" t="s">
        <v>460</v>
      </c>
      <c r="F674" t="s">
        <v>483</v>
      </c>
      <c r="G674">
        <v>118</v>
      </c>
      <c r="H674">
        <v>24.6</v>
      </c>
    </row>
    <row r="675" spans="2:8" x14ac:dyDescent="0.25">
      <c r="E675" t="s">
        <v>460</v>
      </c>
      <c r="F675" t="s">
        <v>479</v>
      </c>
      <c r="G675">
        <v>107</v>
      </c>
      <c r="H675">
        <v>24.4</v>
      </c>
    </row>
    <row r="676" spans="2:8" x14ac:dyDescent="0.25">
      <c r="E676" t="s">
        <v>460</v>
      </c>
      <c r="F676" t="s">
        <v>473</v>
      </c>
      <c r="G676">
        <v>108</v>
      </c>
      <c r="H676">
        <v>24.2</v>
      </c>
    </row>
    <row r="677" spans="2:8" x14ac:dyDescent="0.25">
      <c r="E677" t="s">
        <v>460</v>
      </c>
      <c r="F677" t="s">
        <v>485</v>
      </c>
      <c r="G677">
        <v>106</v>
      </c>
      <c r="H677">
        <v>23.9</v>
      </c>
    </row>
    <row r="678" spans="2:8" x14ac:dyDescent="0.25">
      <c r="B678" t="s">
        <v>335</v>
      </c>
      <c r="C678">
        <v>674</v>
      </c>
      <c r="D678">
        <v>39.5</v>
      </c>
      <c r="E678" t="s">
        <v>460</v>
      </c>
      <c r="F678" t="s">
        <v>477</v>
      </c>
      <c r="G678">
        <v>114</v>
      </c>
      <c r="H678">
        <v>29.1</v>
      </c>
    </row>
    <row r="679" spans="2:8" x14ac:dyDescent="0.25">
      <c r="E679" t="s">
        <v>460</v>
      </c>
      <c r="F679" t="s">
        <v>482</v>
      </c>
      <c r="G679">
        <v>113</v>
      </c>
      <c r="H679">
        <v>28.4</v>
      </c>
    </row>
    <row r="680" spans="2:8" x14ac:dyDescent="0.25">
      <c r="E680" t="s">
        <v>460</v>
      </c>
      <c r="F680" t="s">
        <v>481</v>
      </c>
      <c r="G680">
        <v>115</v>
      </c>
      <c r="H680">
        <v>28.2</v>
      </c>
    </row>
    <row r="681" spans="2:8" x14ac:dyDescent="0.25">
      <c r="E681" t="s">
        <v>460</v>
      </c>
      <c r="F681" t="s">
        <v>478</v>
      </c>
      <c r="G681">
        <v>116</v>
      </c>
      <c r="H681">
        <v>26.4</v>
      </c>
    </row>
    <row r="682" spans="2:8" x14ac:dyDescent="0.25">
      <c r="E682" t="s">
        <v>460</v>
      </c>
      <c r="F682" t="s">
        <v>470</v>
      </c>
      <c r="G682">
        <v>112</v>
      </c>
      <c r="H682">
        <v>26.1</v>
      </c>
    </row>
    <row r="683" spans="2:8" x14ac:dyDescent="0.25">
      <c r="E683" t="s">
        <v>460</v>
      </c>
      <c r="F683" t="s">
        <v>471</v>
      </c>
      <c r="G683">
        <v>111</v>
      </c>
      <c r="H683">
        <v>24.3</v>
      </c>
    </row>
    <row r="684" spans="2:8" x14ac:dyDescent="0.25">
      <c r="E684" t="s">
        <v>460</v>
      </c>
      <c r="F684" t="s">
        <v>485</v>
      </c>
      <c r="G684">
        <v>106</v>
      </c>
      <c r="H684">
        <v>24.1</v>
      </c>
    </row>
    <row r="685" spans="2:8" x14ac:dyDescent="0.25">
      <c r="E685" t="s">
        <v>460</v>
      </c>
      <c r="F685" t="s">
        <v>486</v>
      </c>
      <c r="G685">
        <v>119</v>
      </c>
      <c r="H685">
        <v>23.8</v>
      </c>
    </row>
    <row r="686" spans="2:8" x14ac:dyDescent="0.25">
      <c r="E686" t="s">
        <v>460</v>
      </c>
      <c r="F686" t="s">
        <v>483</v>
      </c>
      <c r="G686">
        <v>118</v>
      </c>
      <c r="H686">
        <v>23.7</v>
      </c>
    </row>
    <row r="687" spans="2:8" x14ac:dyDescent="0.25">
      <c r="E687" t="s">
        <v>460</v>
      </c>
      <c r="F687" t="s">
        <v>473</v>
      </c>
      <c r="G687">
        <v>108</v>
      </c>
      <c r="H687">
        <v>23.6</v>
      </c>
    </row>
    <row r="688" spans="2:8" x14ac:dyDescent="0.25">
      <c r="B688" t="s">
        <v>336</v>
      </c>
      <c r="C688">
        <v>675</v>
      </c>
      <c r="D688">
        <v>39.9</v>
      </c>
      <c r="E688" t="s">
        <v>460</v>
      </c>
      <c r="F688" t="s">
        <v>477</v>
      </c>
      <c r="G688">
        <v>114</v>
      </c>
      <c r="H688">
        <v>30.6</v>
      </c>
    </row>
    <row r="689" spans="2:8" x14ac:dyDescent="0.25">
      <c r="E689" t="s">
        <v>460</v>
      </c>
      <c r="F689" t="s">
        <v>482</v>
      </c>
      <c r="G689">
        <v>113</v>
      </c>
      <c r="H689">
        <v>30.2</v>
      </c>
    </row>
    <row r="690" spans="2:8" x14ac:dyDescent="0.25">
      <c r="E690" t="s">
        <v>460</v>
      </c>
      <c r="F690" t="s">
        <v>481</v>
      </c>
      <c r="G690">
        <v>115</v>
      </c>
      <c r="H690">
        <v>28</v>
      </c>
    </row>
    <row r="691" spans="2:8" x14ac:dyDescent="0.25">
      <c r="E691" t="s">
        <v>460</v>
      </c>
      <c r="F691" t="s">
        <v>470</v>
      </c>
      <c r="G691">
        <v>112</v>
      </c>
      <c r="H691">
        <v>26.8</v>
      </c>
    </row>
    <row r="692" spans="2:8" x14ac:dyDescent="0.25">
      <c r="E692" t="s">
        <v>460</v>
      </c>
      <c r="F692" t="s">
        <v>486</v>
      </c>
      <c r="G692">
        <v>119</v>
      </c>
      <c r="H692">
        <v>26.2</v>
      </c>
    </row>
    <row r="693" spans="2:8" x14ac:dyDescent="0.25">
      <c r="E693" t="s">
        <v>460</v>
      </c>
      <c r="F693" t="s">
        <v>478</v>
      </c>
      <c r="G693">
        <v>116</v>
      </c>
      <c r="H693">
        <v>25.8</v>
      </c>
    </row>
    <row r="694" spans="2:8" x14ac:dyDescent="0.25">
      <c r="E694" t="s">
        <v>460</v>
      </c>
      <c r="F694" t="s">
        <v>471</v>
      </c>
      <c r="G694">
        <v>111</v>
      </c>
      <c r="H694">
        <v>24.5</v>
      </c>
    </row>
    <row r="695" spans="2:8" x14ac:dyDescent="0.25">
      <c r="E695" t="s">
        <v>460</v>
      </c>
      <c r="F695" t="s">
        <v>472</v>
      </c>
      <c r="G695">
        <v>124</v>
      </c>
      <c r="H695">
        <v>24.1</v>
      </c>
    </row>
    <row r="696" spans="2:8" x14ac:dyDescent="0.25">
      <c r="E696" t="s">
        <v>460</v>
      </c>
      <c r="F696" t="s">
        <v>480</v>
      </c>
      <c r="G696">
        <v>122</v>
      </c>
      <c r="H696">
        <v>24</v>
      </c>
    </row>
    <row r="697" spans="2:8" x14ac:dyDescent="0.25">
      <c r="E697" t="s">
        <v>460</v>
      </c>
      <c r="F697" t="s">
        <v>476</v>
      </c>
      <c r="G697">
        <v>123</v>
      </c>
      <c r="H697">
        <v>23.8</v>
      </c>
    </row>
    <row r="698" spans="2:8" x14ac:dyDescent="0.25">
      <c r="B698" t="s">
        <v>337</v>
      </c>
      <c r="C698">
        <v>676</v>
      </c>
      <c r="D698">
        <v>40</v>
      </c>
      <c r="E698" t="s">
        <v>460</v>
      </c>
      <c r="F698" t="s">
        <v>482</v>
      </c>
      <c r="G698">
        <v>113</v>
      </c>
      <c r="H698">
        <v>29.6</v>
      </c>
    </row>
    <row r="699" spans="2:8" x14ac:dyDescent="0.25">
      <c r="E699" t="s">
        <v>460</v>
      </c>
      <c r="F699" t="s">
        <v>470</v>
      </c>
      <c r="G699">
        <v>112</v>
      </c>
      <c r="H699">
        <v>29</v>
      </c>
    </row>
    <row r="700" spans="2:8" x14ac:dyDescent="0.25">
      <c r="E700" t="s">
        <v>460</v>
      </c>
      <c r="F700" t="s">
        <v>477</v>
      </c>
      <c r="G700">
        <v>114</v>
      </c>
      <c r="H700">
        <v>28.3</v>
      </c>
    </row>
    <row r="701" spans="2:8" x14ac:dyDescent="0.25">
      <c r="E701" t="s">
        <v>460</v>
      </c>
      <c r="F701" t="s">
        <v>478</v>
      </c>
      <c r="G701">
        <v>116</v>
      </c>
      <c r="H701">
        <v>27.9</v>
      </c>
    </row>
    <row r="702" spans="2:8" x14ac:dyDescent="0.25">
      <c r="E702" t="s">
        <v>460</v>
      </c>
      <c r="F702" t="s">
        <v>484</v>
      </c>
      <c r="G702">
        <v>117</v>
      </c>
      <c r="H702">
        <v>27</v>
      </c>
    </row>
    <row r="703" spans="2:8" x14ac:dyDescent="0.25">
      <c r="E703" t="s">
        <v>460</v>
      </c>
      <c r="F703" t="s">
        <v>486</v>
      </c>
      <c r="G703">
        <v>119</v>
      </c>
      <c r="H703">
        <v>26</v>
      </c>
    </row>
    <row r="704" spans="2:8" x14ac:dyDescent="0.25">
      <c r="E704" t="s">
        <v>460</v>
      </c>
      <c r="F704" t="s">
        <v>481</v>
      </c>
      <c r="G704">
        <v>115</v>
      </c>
      <c r="H704">
        <v>25.8</v>
      </c>
    </row>
    <row r="705" spans="2:8" x14ac:dyDescent="0.25">
      <c r="E705" t="s">
        <v>460</v>
      </c>
      <c r="F705" t="s">
        <v>483</v>
      </c>
      <c r="G705">
        <v>118</v>
      </c>
      <c r="H705">
        <v>25.5</v>
      </c>
    </row>
    <row r="706" spans="2:8" x14ac:dyDescent="0.25">
      <c r="E706" t="s">
        <v>460</v>
      </c>
      <c r="F706" t="s">
        <v>471</v>
      </c>
      <c r="G706">
        <v>111</v>
      </c>
      <c r="H706">
        <v>25</v>
      </c>
    </row>
    <row r="707" spans="2:8" x14ac:dyDescent="0.25">
      <c r="E707" t="s">
        <v>460</v>
      </c>
      <c r="F707" t="s">
        <v>472</v>
      </c>
      <c r="G707">
        <v>124</v>
      </c>
      <c r="H707">
        <v>24.8</v>
      </c>
    </row>
    <row r="708" spans="2:8" x14ac:dyDescent="0.25">
      <c r="B708" t="s">
        <v>338</v>
      </c>
      <c r="C708">
        <v>677</v>
      </c>
      <c r="D708">
        <v>40.1</v>
      </c>
      <c r="E708" t="s">
        <v>460</v>
      </c>
      <c r="F708" t="s">
        <v>478</v>
      </c>
      <c r="G708">
        <v>116</v>
      </c>
      <c r="H708">
        <v>29.6</v>
      </c>
    </row>
    <row r="709" spans="2:8" x14ac:dyDescent="0.25">
      <c r="E709" t="s">
        <v>460</v>
      </c>
      <c r="F709" t="s">
        <v>481</v>
      </c>
      <c r="G709">
        <v>115</v>
      </c>
      <c r="H709">
        <v>28.1</v>
      </c>
    </row>
    <row r="710" spans="2:8" x14ac:dyDescent="0.25">
      <c r="E710" t="s">
        <v>460</v>
      </c>
      <c r="F710" t="s">
        <v>471</v>
      </c>
      <c r="G710">
        <v>111</v>
      </c>
      <c r="H710">
        <v>27.7</v>
      </c>
    </row>
    <row r="711" spans="2:8" x14ac:dyDescent="0.25">
      <c r="E711" t="s">
        <v>460</v>
      </c>
      <c r="F711" t="s">
        <v>482</v>
      </c>
      <c r="G711">
        <v>113</v>
      </c>
      <c r="H711">
        <v>27.6</v>
      </c>
    </row>
    <row r="712" spans="2:8" x14ac:dyDescent="0.25">
      <c r="E712" t="s">
        <v>460</v>
      </c>
      <c r="F712" t="s">
        <v>477</v>
      </c>
      <c r="G712">
        <v>114</v>
      </c>
      <c r="H712">
        <v>27.5</v>
      </c>
    </row>
    <row r="713" spans="2:8" x14ac:dyDescent="0.25">
      <c r="E713" t="s">
        <v>460</v>
      </c>
      <c r="F713" t="s">
        <v>484</v>
      </c>
      <c r="G713">
        <v>117</v>
      </c>
      <c r="H713">
        <v>27.2</v>
      </c>
    </row>
    <row r="714" spans="2:8" x14ac:dyDescent="0.25">
      <c r="E714" t="s">
        <v>460</v>
      </c>
      <c r="F714" t="s">
        <v>487</v>
      </c>
      <c r="G714">
        <v>120</v>
      </c>
      <c r="H714">
        <v>25.7</v>
      </c>
    </row>
    <row r="715" spans="2:8" x14ac:dyDescent="0.25">
      <c r="E715" t="s">
        <v>460</v>
      </c>
      <c r="F715" t="s">
        <v>470</v>
      </c>
      <c r="G715">
        <v>112</v>
      </c>
      <c r="H715">
        <v>25.5</v>
      </c>
    </row>
    <row r="716" spans="2:8" x14ac:dyDescent="0.25">
      <c r="E716" t="s">
        <v>460</v>
      </c>
      <c r="F716" t="s">
        <v>476</v>
      </c>
      <c r="G716">
        <v>123</v>
      </c>
      <c r="H716">
        <v>25.2</v>
      </c>
    </row>
    <row r="717" spans="2:8" x14ac:dyDescent="0.25">
      <c r="E717" t="s">
        <v>460</v>
      </c>
      <c r="F717" t="s">
        <v>486</v>
      </c>
      <c r="G717">
        <v>119</v>
      </c>
      <c r="H717">
        <v>24.6</v>
      </c>
    </row>
    <row r="718" spans="2:8" x14ac:dyDescent="0.25">
      <c r="B718" t="s">
        <v>339</v>
      </c>
      <c r="C718">
        <v>678</v>
      </c>
      <c r="D718">
        <v>40.5</v>
      </c>
      <c r="E718" t="s">
        <v>460</v>
      </c>
      <c r="F718" t="s">
        <v>481</v>
      </c>
      <c r="G718">
        <v>115</v>
      </c>
      <c r="H718">
        <v>30.9</v>
      </c>
    </row>
    <row r="719" spans="2:8" x14ac:dyDescent="0.25">
      <c r="E719" t="s">
        <v>460</v>
      </c>
      <c r="F719" t="s">
        <v>478</v>
      </c>
      <c r="G719">
        <v>116</v>
      </c>
      <c r="H719">
        <v>29.6</v>
      </c>
    </row>
    <row r="720" spans="2:8" x14ac:dyDescent="0.25">
      <c r="E720" t="s">
        <v>460</v>
      </c>
      <c r="F720" t="s">
        <v>477</v>
      </c>
      <c r="G720">
        <v>114</v>
      </c>
      <c r="H720">
        <v>29.4</v>
      </c>
    </row>
    <row r="721" spans="2:8" x14ac:dyDescent="0.25">
      <c r="E721" t="s">
        <v>460</v>
      </c>
      <c r="F721" t="s">
        <v>482</v>
      </c>
      <c r="G721">
        <v>113</v>
      </c>
      <c r="H721">
        <v>28.2</v>
      </c>
    </row>
    <row r="722" spans="2:8" x14ac:dyDescent="0.25">
      <c r="E722" t="s">
        <v>460</v>
      </c>
      <c r="F722" t="s">
        <v>487</v>
      </c>
      <c r="G722">
        <v>120</v>
      </c>
      <c r="H722">
        <v>26.8</v>
      </c>
    </row>
    <row r="723" spans="2:8" x14ac:dyDescent="0.25">
      <c r="E723" t="s">
        <v>460</v>
      </c>
      <c r="F723" t="s">
        <v>484</v>
      </c>
      <c r="G723">
        <v>117</v>
      </c>
      <c r="H723">
        <v>26.1</v>
      </c>
    </row>
    <row r="724" spans="2:8" x14ac:dyDescent="0.25">
      <c r="E724" t="s">
        <v>460</v>
      </c>
      <c r="F724" t="s">
        <v>476</v>
      </c>
      <c r="G724">
        <v>123</v>
      </c>
      <c r="H724">
        <v>25.8</v>
      </c>
    </row>
    <row r="725" spans="2:8" x14ac:dyDescent="0.25">
      <c r="E725" t="s">
        <v>460</v>
      </c>
      <c r="F725" t="s">
        <v>480</v>
      </c>
      <c r="G725">
        <v>122</v>
      </c>
      <c r="H725">
        <v>25.1</v>
      </c>
    </row>
    <row r="726" spans="2:8" x14ac:dyDescent="0.25">
      <c r="E726" t="s">
        <v>460</v>
      </c>
      <c r="F726" t="s">
        <v>488</v>
      </c>
      <c r="G726">
        <v>121</v>
      </c>
      <c r="H726">
        <v>24.9</v>
      </c>
    </row>
    <row r="727" spans="2:8" x14ac:dyDescent="0.25">
      <c r="E727" t="s">
        <v>460</v>
      </c>
      <c r="F727" t="s">
        <v>470</v>
      </c>
      <c r="G727">
        <v>112</v>
      </c>
      <c r="H727">
        <v>24.9</v>
      </c>
    </row>
    <row r="728" spans="2:8" x14ac:dyDescent="0.25">
      <c r="B728" t="s">
        <v>340</v>
      </c>
      <c r="C728">
        <v>679</v>
      </c>
      <c r="D728">
        <v>41</v>
      </c>
      <c r="E728" t="s">
        <v>460</v>
      </c>
      <c r="F728" t="s">
        <v>477</v>
      </c>
      <c r="G728">
        <v>114</v>
      </c>
      <c r="H728">
        <v>31</v>
      </c>
    </row>
    <row r="729" spans="2:8" x14ac:dyDescent="0.25">
      <c r="E729" t="s">
        <v>460</v>
      </c>
      <c r="F729" t="s">
        <v>481</v>
      </c>
      <c r="G729">
        <v>115</v>
      </c>
      <c r="H729">
        <v>30.8</v>
      </c>
    </row>
    <row r="730" spans="2:8" x14ac:dyDescent="0.25">
      <c r="E730" t="s">
        <v>460</v>
      </c>
      <c r="F730" t="s">
        <v>478</v>
      </c>
      <c r="G730">
        <v>116</v>
      </c>
      <c r="H730">
        <v>30</v>
      </c>
    </row>
    <row r="731" spans="2:8" x14ac:dyDescent="0.25">
      <c r="E731" t="s">
        <v>460</v>
      </c>
      <c r="F731" t="s">
        <v>482</v>
      </c>
      <c r="G731">
        <v>113</v>
      </c>
      <c r="H731">
        <v>28.6</v>
      </c>
    </row>
    <row r="732" spans="2:8" x14ac:dyDescent="0.25">
      <c r="E732" t="s">
        <v>460</v>
      </c>
      <c r="F732" t="s">
        <v>484</v>
      </c>
      <c r="G732">
        <v>117</v>
      </c>
      <c r="H732">
        <v>27.8</v>
      </c>
    </row>
    <row r="733" spans="2:8" x14ac:dyDescent="0.25">
      <c r="E733" t="s">
        <v>460</v>
      </c>
      <c r="F733" t="s">
        <v>487</v>
      </c>
      <c r="G733">
        <v>120</v>
      </c>
      <c r="H733">
        <v>27.3</v>
      </c>
    </row>
    <row r="734" spans="2:8" x14ac:dyDescent="0.25">
      <c r="E734" t="s">
        <v>460</v>
      </c>
      <c r="F734" t="s">
        <v>476</v>
      </c>
      <c r="G734">
        <v>123</v>
      </c>
      <c r="H734">
        <v>26.5</v>
      </c>
    </row>
    <row r="735" spans="2:8" x14ac:dyDescent="0.25">
      <c r="E735" t="s">
        <v>460</v>
      </c>
      <c r="F735" t="s">
        <v>488</v>
      </c>
      <c r="G735">
        <v>121</v>
      </c>
      <c r="H735">
        <v>26.1</v>
      </c>
    </row>
    <row r="736" spans="2:8" x14ac:dyDescent="0.25">
      <c r="E736" t="s">
        <v>460</v>
      </c>
      <c r="F736" t="s">
        <v>480</v>
      </c>
      <c r="G736">
        <v>122</v>
      </c>
      <c r="H736">
        <v>26</v>
      </c>
    </row>
    <row r="737" spans="2:8" x14ac:dyDescent="0.25">
      <c r="E737" t="s">
        <v>460</v>
      </c>
      <c r="F737" t="s">
        <v>470</v>
      </c>
      <c r="G737">
        <v>112</v>
      </c>
      <c r="H737">
        <v>25.6</v>
      </c>
    </row>
    <row r="738" spans="2:8" x14ac:dyDescent="0.25">
      <c r="B738" t="s">
        <v>341</v>
      </c>
      <c r="C738">
        <v>680</v>
      </c>
      <c r="D738">
        <v>41.8</v>
      </c>
      <c r="E738" t="s">
        <v>460</v>
      </c>
      <c r="F738" t="s">
        <v>477</v>
      </c>
      <c r="G738">
        <v>114</v>
      </c>
      <c r="H738">
        <v>31.7</v>
      </c>
    </row>
    <row r="739" spans="2:8" x14ac:dyDescent="0.25">
      <c r="E739" t="s">
        <v>460</v>
      </c>
      <c r="F739" t="s">
        <v>481</v>
      </c>
      <c r="G739">
        <v>115</v>
      </c>
      <c r="H739">
        <v>30.9</v>
      </c>
    </row>
    <row r="740" spans="2:8" x14ac:dyDescent="0.25">
      <c r="E740" t="s">
        <v>460</v>
      </c>
      <c r="F740" t="s">
        <v>478</v>
      </c>
      <c r="G740">
        <v>116</v>
      </c>
      <c r="H740">
        <v>30.8</v>
      </c>
    </row>
    <row r="741" spans="2:8" x14ac:dyDescent="0.25">
      <c r="E741" t="s">
        <v>460</v>
      </c>
      <c r="F741" t="s">
        <v>482</v>
      </c>
      <c r="G741">
        <v>113</v>
      </c>
      <c r="H741">
        <v>29.6</v>
      </c>
    </row>
    <row r="742" spans="2:8" x14ac:dyDescent="0.25">
      <c r="E742" t="s">
        <v>460</v>
      </c>
      <c r="F742" t="s">
        <v>480</v>
      </c>
      <c r="G742">
        <v>122</v>
      </c>
      <c r="H742">
        <v>29.1</v>
      </c>
    </row>
    <row r="743" spans="2:8" x14ac:dyDescent="0.25">
      <c r="E743" t="s">
        <v>460</v>
      </c>
      <c r="F743" t="s">
        <v>486</v>
      </c>
      <c r="G743">
        <v>119</v>
      </c>
      <c r="H743">
        <v>27.5</v>
      </c>
    </row>
    <row r="744" spans="2:8" x14ac:dyDescent="0.25">
      <c r="E744" t="s">
        <v>460</v>
      </c>
      <c r="F744" t="s">
        <v>487</v>
      </c>
      <c r="G744">
        <v>120</v>
      </c>
      <c r="H744">
        <v>27.3</v>
      </c>
    </row>
    <row r="745" spans="2:8" x14ac:dyDescent="0.25">
      <c r="E745" t="s">
        <v>460</v>
      </c>
      <c r="F745" t="s">
        <v>488</v>
      </c>
      <c r="G745">
        <v>121</v>
      </c>
      <c r="H745">
        <v>27.3</v>
      </c>
    </row>
    <row r="746" spans="2:8" x14ac:dyDescent="0.25">
      <c r="E746" t="s">
        <v>460</v>
      </c>
      <c r="F746" t="s">
        <v>472</v>
      </c>
      <c r="G746">
        <v>124</v>
      </c>
      <c r="H746">
        <v>27.1</v>
      </c>
    </row>
    <row r="747" spans="2:8" x14ac:dyDescent="0.25">
      <c r="E747" t="s">
        <v>460</v>
      </c>
      <c r="F747" t="s">
        <v>484</v>
      </c>
      <c r="G747">
        <v>117</v>
      </c>
      <c r="H747">
        <v>26.7</v>
      </c>
    </row>
    <row r="748" spans="2:8" x14ac:dyDescent="0.25">
      <c r="B748" t="s">
        <v>342</v>
      </c>
      <c r="C748">
        <v>681</v>
      </c>
      <c r="D748">
        <v>42.7</v>
      </c>
      <c r="E748" t="s">
        <v>460</v>
      </c>
      <c r="F748" t="s">
        <v>488</v>
      </c>
      <c r="G748">
        <v>121</v>
      </c>
      <c r="H748">
        <v>32.4</v>
      </c>
    </row>
    <row r="749" spans="2:8" x14ac:dyDescent="0.25">
      <c r="E749" t="s">
        <v>460</v>
      </c>
      <c r="F749" t="s">
        <v>481</v>
      </c>
      <c r="G749">
        <v>115</v>
      </c>
      <c r="H749">
        <v>31.5</v>
      </c>
    </row>
    <row r="750" spans="2:8" x14ac:dyDescent="0.25">
      <c r="E750" t="s">
        <v>460</v>
      </c>
      <c r="F750" t="s">
        <v>477</v>
      </c>
      <c r="G750">
        <v>114</v>
      </c>
      <c r="H750">
        <v>31.4</v>
      </c>
    </row>
    <row r="751" spans="2:8" x14ac:dyDescent="0.25">
      <c r="E751" t="s">
        <v>460</v>
      </c>
      <c r="F751" t="s">
        <v>482</v>
      </c>
      <c r="G751">
        <v>113</v>
      </c>
      <c r="H751">
        <v>31.4</v>
      </c>
    </row>
    <row r="752" spans="2:8" x14ac:dyDescent="0.25">
      <c r="E752" t="s">
        <v>460</v>
      </c>
      <c r="F752" t="s">
        <v>486</v>
      </c>
      <c r="G752">
        <v>119</v>
      </c>
      <c r="H752">
        <v>30.6</v>
      </c>
    </row>
    <row r="753" spans="2:8" x14ac:dyDescent="0.25">
      <c r="E753" t="s">
        <v>460</v>
      </c>
      <c r="F753" t="s">
        <v>487</v>
      </c>
      <c r="G753">
        <v>120</v>
      </c>
      <c r="H753">
        <v>29.5</v>
      </c>
    </row>
    <row r="754" spans="2:8" x14ac:dyDescent="0.25">
      <c r="E754" t="s">
        <v>460</v>
      </c>
      <c r="F754" t="s">
        <v>478</v>
      </c>
      <c r="G754">
        <v>116</v>
      </c>
      <c r="H754">
        <v>28.2</v>
      </c>
    </row>
    <row r="755" spans="2:8" x14ac:dyDescent="0.25">
      <c r="E755" t="s">
        <v>460</v>
      </c>
      <c r="F755" t="s">
        <v>470</v>
      </c>
      <c r="G755">
        <v>112</v>
      </c>
      <c r="H755">
        <v>27.3</v>
      </c>
    </row>
    <row r="756" spans="2:8" x14ac:dyDescent="0.25">
      <c r="E756" t="s">
        <v>460</v>
      </c>
      <c r="F756" t="s">
        <v>472</v>
      </c>
      <c r="G756">
        <v>124</v>
      </c>
      <c r="H756">
        <v>27</v>
      </c>
    </row>
    <row r="757" spans="2:8" x14ac:dyDescent="0.25">
      <c r="E757" t="s">
        <v>460</v>
      </c>
      <c r="F757" t="s">
        <v>480</v>
      </c>
      <c r="G757">
        <v>122</v>
      </c>
      <c r="H757">
        <v>26.9</v>
      </c>
    </row>
    <row r="758" spans="2:8" x14ac:dyDescent="0.25">
      <c r="B758" t="s">
        <v>343</v>
      </c>
      <c r="C758">
        <v>682</v>
      </c>
      <c r="D758">
        <v>45.5</v>
      </c>
      <c r="E758" t="s">
        <v>460</v>
      </c>
      <c r="F758" t="s">
        <v>486</v>
      </c>
      <c r="G758">
        <v>119</v>
      </c>
      <c r="H758">
        <v>37.9</v>
      </c>
    </row>
    <row r="759" spans="2:8" x14ac:dyDescent="0.25">
      <c r="E759" t="s">
        <v>460</v>
      </c>
      <c r="F759" t="s">
        <v>483</v>
      </c>
      <c r="G759">
        <v>118</v>
      </c>
      <c r="H759">
        <v>31.9</v>
      </c>
    </row>
    <row r="760" spans="2:8" x14ac:dyDescent="0.25">
      <c r="E760" t="s">
        <v>460</v>
      </c>
      <c r="F760" t="s">
        <v>482</v>
      </c>
      <c r="G760">
        <v>113</v>
      </c>
      <c r="H760">
        <v>31.5</v>
      </c>
    </row>
    <row r="761" spans="2:8" x14ac:dyDescent="0.25">
      <c r="E761" t="s">
        <v>460</v>
      </c>
      <c r="F761" t="s">
        <v>477</v>
      </c>
      <c r="G761">
        <v>114</v>
      </c>
      <c r="H761">
        <v>30.4</v>
      </c>
    </row>
    <row r="762" spans="2:8" x14ac:dyDescent="0.25">
      <c r="E762" t="s">
        <v>460</v>
      </c>
      <c r="F762" t="s">
        <v>487</v>
      </c>
      <c r="G762">
        <v>120</v>
      </c>
      <c r="H762">
        <v>29.6</v>
      </c>
    </row>
    <row r="763" spans="2:8" x14ac:dyDescent="0.25">
      <c r="E763" t="s">
        <v>460</v>
      </c>
      <c r="F763" t="s">
        <v>480</v>
      </c>
      <c r="G763">
        <v>122</v>
      </c>
      <c r="H763">
        <v>29.2</v>
      </c>
    </row>
    <row r="764" spans="2:8" x14ac:dyDescent="0.25">
      <c r="E764" t="s">
        <v>460</v>
      </c>
      <c r="F764" t="s">
        <v>470</v>
      </c>
      <c r="G764">
        <v>112</v>
      </c>
      <c r="H764">
        <v>29</v>
      </c>
    </row>
    <row r="765" spans="2:8" x14ac:dyDescent="0.25">
      <c r="E765" t="s">
        <v>460</v>
      </c>
      <c r="F765" t="s">
        <v>476</v>
      </c>
      <c r="G765">
        <v>123</v>
      </c>
      <c r="H765">
        <v>28.4</v>
      </c>
    </row>
    <row r="766" spans="2:8" x14ac:dyDescent="0.25">
      <c r="E766" t="s">
        <v>460</v>
      </c>
      <c r="F766" t="s">
        <v>472</v>
      </c>
      <c r="G766">
        <v>124</v>
      </c>
      <c r="H766">
        <v>28.4</v>
      </c>
    </row>
    <row r="767" spans="2:8" x14ac:dyDescent="0.25">
      <c r="E767" t="s">
        <v>460</v>
      </c>
      <c r="F767" t="s">
        <v>488</v>
      </c>
      <c r="G767">
        <v>121</v>
      </c>
      <c r="H767">
        <v>28.3</v>
      </c>
    </row>
    <row r="768" spans="2:8" x14ac:dyDescent="0.25">
      <c r="B768" t="s">
        <v>344</v>
      </c>
      <c r="C768">
        <v>683</v>
      </c>
      <c r="D768">
        <v>53.5</v>
      </c>
      <c r="E768" t="s">
        <v>460</v>
      </c>
      <c r="F768" t="s">
        <v>486</v>
      </c>
      <c r="G768">
        <v>119</v>
      </c>
      <c r="H768">
        <v>45.5</v>
      </c>
    </row>
    <row r="769" spans="2:8" x14ac:dyDescent="0.25">
      <c r="E769" t="s">
        <v>460</v>
      </c>
      <c r="F769" t="s">
        <v>483</v>
      </c>
      <c r="G769">
        <v>118</v>
      </c>
      <c r="H769">
        <v>44.2</v>
      </c>
    </row>
    <row r="770" spans="2:8" x14ac:dyDescent="0.25">
      <c r="E770" t="s">
        <v>460</v>
      </c>
      <c r="F770" t="s">
        <v>487</v>
      </c>
      <c r="G770">
        <v>120</v>
      </c>
      <c r="H770">
        <v>43.1</v>
      </c>
    </row>
    <row r="771" spans="2:8" x14ac:dyDescent="0.25">
      <c r="E771" t="s">
        <v>460</v>
      </c>
      <c r="F771" t="s">
        <v>484</v>
      </c>
      <c r="G771">
        <v>117</v>
      </c>
      <c r="H771">
        <v>42.6</v>
      </c>
    </row>
    <row r="772" spans="2:8" x14ac:dyDescent="0.25">
      <c r="E772" t="s">
        <v>460</v>
      </c>
      <c r="F772" t="s">
        <v>478</v>
      </c>
      <c r="G772">
        <v>116</v>
      </c>
      <c r="H772">
        <v>41</v>
      </c>
    </row>
    <row r="773" spans="2:8" x14ac:dyDescent="0.25">
      <c r="E773" t="s">
        <v>460</v>
      </c>
      <c r="F773" t="s">
        <v>488</v>
      </c>
      <c r="G773">
        <v>121</v>
      </c>
      <c r="H773">
        <v>40.5</v>
      </c>
    </row>
    <row r="774" spans="2:8" x14ac:dyDescent="0.25">
      <c r="E774" t="s">
        <v>460</v>
      </c>
      <c r="F774" t="s">
        <v>489</v>
      </c>
      <c r="G774">
        <v>125</v>
      </c>
      <c r="H774">
        <v>40.299999999999997</v>
      </c>
    </row>
    <row r="775" spans="2:8" x14ac:dyDescent="0.25">
      <c r="E775" t="s">
        <v>460</v>
      </c>
      <c r="F775" t="s">
        <v>472</v>
      </c>
      <c r="G775">
        <v>124</v>
      </c>
      <c r="H775">
        <v>40.200000000000003</v>
      </c>
    </row>
    <row r="776" spans="2:8" x14ac:dyDescent="0.25">
      <c r="E776" t="s">
        <v>460</v>
      </c>
      <c r="F776" t="s">
        <v>490</v>
      </c>
      <c r="G776">
        <v>126</v>
      </c>
      <c r="H776">
        <v>39.700000000000003</v>
      </c>
    </row>
    <row r="777" spans="2:8" x14ac:dyDescent="0.25">
      <c r="E777" t="s">
        <v>460</v>
      </c>
      <c r="F777" t="s">
        <v>476</v>
      </c>
      <c r="G777">
        <v>123</v>
      </c>
      <c r="H777">
        <v>39.5</v>
      </c>
    </row>
    <row r="778" spans="2:8" x14ac:dyDescent="0.25">
      <c r="B778" t="s">
        <v>345</v>
      </c>
      <c r="C778">
        <v>684</v>
      </c>
      <c r="D778">
        <v>53.3</v>
      </c>
      <c r="E778" t="s">
        <v>460</v>
      </c>
      <c r="F778" t="s">
        <v>487</v>
      </c>
      <c r="G778">
        <v>120</v>
      </c>
      <c r="H778">
        <v>45</v>
      </c>
    </row>
    <row r="779" spans="2:8" x14ac:dyDescent="0.25">
      <c r="E779" t="s">
        <v>460</v>
      </c>
      <c r="F779" t="s">
        <v>486</v>
      </c>
      <c r="G779">
        <v>119</v>
      </c>
      <c r="H779">
        <v>43.9</v>
      </c>
    </row>
    <row r="780" spans="2:8" x14ac:dyDescent="0.25">
      <c r="E780" t="s">
        <v>460</v>
      </c>
      <c r="F780" t="s">
        <v>483</v>
      </c>
      <c r="G780">
        <v>118</v>
      </c>
      <c r="H780">
        <v>42.9</v>
      </c>
    </row>
    <row r="781" spans="2:8" x14ac:dyDescent="0.25">
      <c r="E781" t="s">
        <v>460</v>
      </c>
      <c r="F781" t="s">
        <v>484</v>
      </c>
      <c r="G781">
        <v>117</v>
      </c>
      <c r="H781">
        <v>41.4</v>
      </c>
    </row>
    <row r="782" spans="2:8" x14ac:dyDescent="0.25">
      <c r="E782" t="s">
        <v>460</v>
      </c>
      <c r="F782" t="s">
        <v>490</v>
      </c>
      <c r="G782">
        <v>126</v>
      </c>
      <c r="H782">
        <v>41.1</v>
      </c>
    </row>
    <row r="783" spans="2:8" x14ac:dyDescent="0.25">
      <c r="E783" t="s">
        <v>460</v>
      </c>
      <c r="F783" t="s">
        <v>476</v>
      </c>
      <c r="G783">
        <v>123</v>
      </c>
      <c r="H783">
        <v>40.299999999999997</v>
      </c>
    </row>
    <row r="784" spans="2:8" x14ac:dyDescent="0.25">
      <c r="E784" t="s">
        <v>460</v>
      </c>
      <c r="F784" t="s">
        <v>472</v>
      </c>
      <c r="G784">
        <v>124</v>
      </c>
      <c r="H784">
        <v>40.200000000000003</v>
      </c>
    </row>
    <row r="785" spans="2:8" x14ac:dyDescent="0.25">
      <c r="E785" t="s">
        <v>460</v>
      </c>
      <c r="F785" t="s">
        <v>480</v>
      </c>
      <c r="G785">
        <v>122</v>
      </c>
      <c r="H785">
        <v>40</v>
      </c>
    </row>
    <row r="786" spans="2:8" x14ac:dyDescent="0.25">
      <c r="E786" t="s">
        <v>460</v>
      </c>
      <c r="F786" t="s">
        <v>478</v>
      </c>
      <c r="G786">
        <v>116</v>
      </c>
      <c r="H786">
        <v>39.799999999999997</v>
      </c>
    </row>
    <row r="787" spans="2:8" x14ac:dyDescent="0.25">
      <c r="E787" t="s">
        <v>460</v>
      </c>
      <c r="F787" t="s">
        <v>488</v>
      </c>
      <c r="G787">
        <v>121</v>
      </c>
      <c r="H787">
        <v>39.6</v>
      </c>
    </row>
    <row r="788" spans="2:8" x14ac:dyDescent="0.25">
      <c r="B788" t="s">
        <v>346</v>
      </c>
      <c r="C788">
        <v>685</v>
      </c>
      <c r="D788">
        <v>52.5</v>
      </c>
      <c r="E788" t="s">
        <v>460</v>
      </c>
      <c r="F788" t="s">
        <v>486</v>
      </c>
      <c r="G788">
        <v>119</v>
      </c>
      <c r="H788">
        <v>42.9</v>
      </c>
    </row>
    <row r="789" spans="2:8" x14ac:dyDescent="0.25">
      <c r="E789" t="s">
        <v>460</v>
      </c>
      <c r="F789" t="s">
        <v>487</v>
      </c>
      <c r="G789">
        <v>120</v>
      </c>
      <c r="H789">
        <v>41.9</v>
      </c>
    </row>
    <row r="790" spans="2:8" x14ac:dyDescent="0.25">
      <c r="E790" t="s">
        <v>460</v>
      </c>
      <c r="F790" t="s">
        <v>483</v>
      </c>
      <c r="G790">
        <v>118</v>
      </c>
      <c r="H790">
        <v>41.6</v>
      </c>
    </row>
    <row r="791" spans="2:8" x14ac:dyDescent="0.25">
      <c r="E791" t="s">
        <v>460</v>
      </c>
      <c r="F791" t="s">
        <v>490</v>
      </c>
      <c r="G791">
        <v>126</v>
      </c>
      <c r="H791">
        <v>40.6</v>
      </c>
    </row>
    <row r="792" spans="2:8" x14ac:dyDescent="0.25">
      <c r="E792" t="s">
        <v>460</v>
      </c>
      <c r="F792" t="s">
        <v>476</v>
      </c>
      <c r="G792">
        <v>123</v>
      </c>
      <c r="H792">
        <v>40.4</v>
      </c>
    </row>
    <row r="793" spans="2:8" x14ac:dyDescent="0.25">
      <c r="E793" t="s">
        <v>460</v>
      </c>
      <c r="F793" t="s">
        <v>484</v>
      </c>
      <c r="G793">
        <v>117</v>
      </c>
      <c r="H793">
        <v>40.4</v>
      </c>
    </row>
    <row r="794" spans="2:8" x14ac:dyDescent="0.25">
      <c r="E794" t="s">
        <v>460</v>
      </c>
      <c r="F794" t="s">
        <v>480</v>
      </c>
      <c r="G794">
        <v>122</v>
      </c>
      <c r="H794">
        <v>39.9</v>
      </c>
    </row>
    <row r="795" spans="2:8" x14ac:dyDescent="0.25">
      <c r="E795" t="s">
        <v>460</v>
      </c>
      <c r="F795" t="s">
        <v>472</v>
      </c>
      <c r="G795">
        <v>124</v>
      </c>
      <c r="H795">
        <v>39.9</v>
      </c>
    </row>
    <row r="796" spans="2:8" x14ac:dyDescent="0.25">
      <c r="E796" t="s">
        <v>460</v>
      </c>
      <c r="F796" t="s">
        <v>488</v>
      </c>
      <c r="G796">
        <v>121</v>
      </c>
      <c r="H796">
        <v>39.5</v>
      </c>
    </row>
    <row r="797" spans="2:8" x14ac:dyDescent="0.25">
      <c r="E797" t="s">
        <v>460</v>
      </c>
      <c r="F797" t="s">
        <v>489</v>
      </c>
      <c r="G797">
        <v>125</v>
      </c>
      <c r="H797">
        <v>39.200000000000003</v>
      </c>
    </row>
    <row r="798" spans="2:8" x14ac:dyDescent="0.25">
      <c r="B798" t="s">
        <v>347</v>
      </c>
      <c r="C798">
        <v>686</v>
      </c>
      <c r="D798">
        <v>52.5</v>
      </c>
      <c r="E798" t="s">
        <v>460</v>
      </c>
      <c r="F798" t="s">
        <v>486</v>
      </c>
      <c r="G798">
        <v>119</v>
      </c>
      <c r="H798">
        <v>42.2</v>
      </c>
    </row>
    <row r="799" spans="2:8" x14ac:dyDescent="0.25">
      <c r="E799" t="s">
        <v>460</v>
      </c>
      <c r="F799" t="s">
        <v>487</v>
      </c>
      <c r="G799">
        <v>120</v>
      </c>
      <c r="H799">
        <v>41.2</v>
      </c>
    </row>
    <row r="800" spans="2:8" x14ac:dyDescent="0.25">
      <c r="E800" t="s">
        <v>460</v>
      </c>
      <c r="F800" t="s">
        <v>476</v>
      </c>
      <c r="G800">
        <v>123</v>
      </c>
      <c r="H800">
        <v>41</v>
      </c>
    </row>
    <row r="801" spans="2:8" x14ac:dyDescent="0.25">
      <c r="E801" t="s">
        <v>460</v>
      </c>
      <c r="F801" t="s">
        <v>483</v>
      </c>
      <c r="G801">
        <v>118</v>
      </c>
      <c r="H801">
        <v>40.4</v>
      </c>
    </row>
    <row r="802" spans="2:8" x14ac:dyDescent="0.25">
      <c r="E802" t="s">
        <v>460</v>
      </c>
      <c r="F802" t="s">
        <v>480</v>
      </c>
      <c r="G802">
        <v>122</v>
      </c>
      <c r="H802">
        <v>40.299999999999997</v>
      </c>
    </row>
    <row r="803" spans="2:8" x14ac:dyDescent="0.25">
      <c r="E803" t="s">
        <v>460</v>
      </c>
      <c r="F803" t="s">
        <v>491</v>
      </c>
      <c r="G803">
        <v>127</v>
      </c>
      <c r="H803">
        <v>40.299999999999997</v>
      </c>
    </row>
    <row r="804" spans="2:8" x14ac:dyDescent="0.25">
      <c r="E804" t="s">
        <v>460</v>
      </c>
      <c r="F804" t="s">
        <v>472</v>
      </c>
      <c r="G804">
        <v>124</v>
      </c>
      <c r="H804">
        <v>40</v>
      </c>
    </row>
    <row r="805" spans="2:8" x14ac:dyDescent="0.25">
      <c r="E805" t="s">
        <v>460</v>
      </c>
      <c r="F805" t="s">
        <v>490</v>
      </c>
      <c r="G805">
        <v>126</v>
      </c>
      <c r="H805">
        <v>39.700000000000003</v>
      </c>
    </row>
    <row r="806" spans="2:8" x14ac:dyDescent="0.25">
      <c r="E806" t="s">
        <v>460</v>
      </c>
      <c r="F806" t="s">
        <v>484</v>
      </c>
      <c r="G806">
        <v>117</v>
      </c>
      <c r="H806">
        <v>39.6</v>
      </c>
    </row>
    <row r="807" spans="2:8" x14ac:dyDescent="0.25">
      <c r="E807" t="s">
        <v>460</v>
      </c>
      <c r="F807" t="s">
        <v>488</v>
      </c>
      <c r="G807">
        <v>121</v>
      </c>
      <c r="H807">
        <v>39.5</v>
      </c>
    </row>
    <row r="808" spans="2:8" x14ac:dyDescent="0.25">
      <c r="B808" t="s">
        <v>348</v>
      </c>
      <c r="C808">
        <v>687</v>
      </c>
      <c r="D808">
        <v>52</v>
      </c>
      <c r="E808" t="s">
        <v>460</v>
      </c>
      <c r="F808" t="s">
        <v>486</v>
      </c>
      <c r="G808">
        <v>119</v>
      </c>
      <c r="H808">
        <v>41.3</v>
      </c>
    </row>
    <row r="809" spans="2:8" x14ac:dyDescent="0.25">
      <c r="E809" t="s">
        <v>460</v>
      </c>
      <c r="F809" t="s">
        <v>476</v>
      </c>
      <c r="G809">
        <v>123</v>
      </c>
      <c r="H809">
        <v>40.799999999999997</v>
      </c>
    </row>
    <row r="810" spans="2:8" x14ac:dyDescent="0.25">
      <c r="E810" t="s">
        <v>460</v>
      </c>
      <c r="F810" t="s">
        <v>487</v>
      </c>
      <c r="G810">
        <v>120</v>
      </c>
      <c r="H810">
        <v>40.6</v>
      </c>
    </row>
    <row r="811" spans="2:8" x14ac:dyDescent="0.25">
      <c r="E811" t="s">
        <v>460</v>
      </c>
      <c r="F811" t="s">
        <v>472</v>
      </c>
      <c r="G811">
        <v>124</v>
      </c>
      <c r="H811">
        <v>40.200000000000003</v>
      </c>
    </row>
    <row r="812" spans="2:8" x14ac:dyDescent="0.25">
      <c r="E812" t="s">
        <v>460</v>
      </c>
      <c r="F812" t="s">
        <v>480</v>
      </c>
      <c r="G812">
        <v>122</v>
      </c>
      <c r="H812">
        <v>40.1</v>
      </c>
    </row>
    <row r="813" spans="2:8" x14ac:dyDescent="0.25">
      <c r="E813" t="s">
        <v>460</v>
      </c>
      <c r="F813" t="s">
        <v>491</v>
      </c>
      <c r="G813">
        <v>127</v>
      </c>
      <c r="H813">
        <v>39.700000000000003</v>
      </c>
    </row>
    <row r="814" spans="2:8" x14ac:dyDescent="0.25">
      <c r="E814" t="s">
        <v>460</v>
      </c>
      <c r="F814" t="s">
        <v>483</v>
      </c>
      <c r="G814">
        <v>118</v>
      </c>
      <c r="H814">
        <v>39.4</v>
      </c>
    </row>
    <row r="815" spans="2:8" x14ac:dyDescent="0.25">
      <c r="E815" t="s">
        <v>460</v>
      </c>
      <c r="F815" t="s">
        <v>488</v>
      </c>
      <c r="G815">
        <v>121</v>
      </c>
      <c r="H815">
        <v>39.200000000000003</v>
      </c>
    </row>
    <row r="816" spans="2:8" x14ac:dyDescent="0.25">
      <c r="E816" t="s">
        <v>460</v>
      </c>
      <c r="F816" t="s">
        <v>490</v>
      </c>
      <c r="G816">
        <v>126</v>
      </c>
      <c r="H816">
        <v>39</v>
      </c>
    </row>
    <row r="817" spans="2:8" x14ac:dyDescent="0.25">
      <c r="E817" t="s">
        <v>460</v>
      </c>
      <c r="F817" t="s">
        <v>489</v>
      </c>
      <c r="G817">
        <v>125</v>
      </c>
      <c r="H817">
        <v>38.700000000000003</v>
      </c>
    </row>
    <row r="818" spans="2:8" x14ac:dyDescent="0.25">
      <c r="B818" t="s">
        <v>349</v>
      </c>
      <c r="C818">
        <v>688</v>
      </c>
      <c r="D818">
        <v>51.9</v>
      </c>
      <c r="E818" t="s">
        <v>460</v>
      </c>
      <c r="F818" t="s">
        <v>476</v>
      </c>
      <c r="G818">
        <v>123</v>
      </c>
      <c r="H818">
        <v>41.3</v>
      </c>
    </row>
    <row r="819" spans="2:8" x14ac:dyDescent="0.25">
      <c r="E819" t="s">
        <v>460</v>
      </c>
      <c r="F819" t="s">
        <v>472</v>
      </c>
      <c r="G819">
        <v>124</v>
      </c>
      <c r="H819">
        <v>40.5</v>
      </c>
    </row>
    <row r="820" spans="2:8" x14ac:dyDescent="0.25">
      <c r="E820" t="s">
        <v>460</v>
      </c>
      <c r="F820" t="s">
        <v>486</v>
      </c>
      <c r="G820">
        <v>119</v>
      </c>
      <c r="H820">
        <v>40.5</v>
      </c>
    </row>
    <row r="821" spans="2:8" x14ac:dyDescent="0.25">
      <c r="E821" t="s">
        <v>460</v>
      </c>
      <c r="F821" t="s">
        <v>492</v>
      </c>
      <c r="G821">
        <v>128</v>
      </c>
      <c r="H821">
        <v>40.1</v>
      </c>
    </row>
    <row r="822" spans="2:8" x14ac:dyDescent="0.25">
      <c r="E822" t="s">
        <v>460</v>
      </c>
      <c r="F822" t="s">
        <v>480</v>
      </c>
      <c r="G822">
        <v>122</v>
      </c>
      <c r="H822">
        <v>40.1</v>
      </c>
    </row>
    <row r="823" spans="2:8" x14ac:dyDescent="0.25">
      <c r="E823" t="s">
        <v>460</v>
      </c>
      <c r="F823" t="s">
        <v>493</v>
      </c>
      <c r="G823">
        <v>129</v>
      </c>
      <c r="H823">
        <v>39.4</v>
      </c>
    </row>
    <row r="824" spans="2:8" x14ac:dyDescent="0.25">
      <c r="E824" t="s">
        <v>460</v>
      </c>
      <c r="F824" t="s">
        <v>487</v>
      </c>
      <c r="G824">
        <v>120</v>
      </c>
      <c r="H824">
        <v>39.299999999999997</v>
      </c>
    </row>
    <row r="825" spans="2:8" x14ac:dyDescent="0.25">
      <c r="E825" t="s">
        <v>460</v>
      </c>
      <c r="F825" t="s">
        <v>488</v>
      </c>
      <c r="G825">
        <v>121</v>
      </c>
      <c r="H825">
        <v>39</v>
      </c>
    </row>
    <row r="826" spans="2:8" x14ac:dyDescent="0.25">
      <c r="E826" t="s">
        <v>460</v>
      </c>
      <c r="F826" t="s">
        <v>483</v>
      </c>
      <c r="G826">
        <v>118</v>
      </c>
      <c r="H826">
        <v>38.700000000000003</v>
      </c>
    </row>
    <row r="827" spans="2:8" x14ac:dyDescent="0.25">
      <c r="E827" t="s">
        <v>460</v>
      </c>
      <c r="F827" t="s">
        <v>489</v>
      </c>
      <c r="G827">
        <v>125</v>
      </c>
      <c r="H827">
        <v>38.299999999999997</v>
      </c>
    </row>
    <row r="828" spans="2:8" x14ac:dyDescent="0.25">
      <c r="B828" t="s">
        <v>350</v>
      </c>
      <c r="C828">
        <v>689</v>
      </c>
      <c r="D828">
        <v>52</v>
      </c>
      <c r="E828" t="s">
        <v>460</v>
      </c>
      <c r="F828" t="s">
        <v>476</v>
      </c>
      <c r="G828">
        <v>123</v>
      </c>
      <c r="H828">
        <v>41.6</v>
      </c>
    </row>
    <row r="829" spans="2:8" x14ac:dyDescent="0.25">
      <c r="E829" t="s">
        <v>460</v>
      </c>
      <c r="F829" t="s">
        <v>472</v>
      </c>
      <c r="G829">
        <v>124</v>
      </c>
      <c r="H829">
        <v>40.9</v>
      </c>
    </row>
    <row r="830" spans="2:8" x14ac:dyDescent="0.25">
      <c r="E830" t="s">
        <v>460</v>
      </c>
      <c r="F830" t="s">
        <v>492</v>
      </c>
      <c r="G830">
        <v>128</v>
      </c>
      <c r="H830">
        <v>40.4</v>
      </c>
    </row>
    <row r="831" spans="2:8" x14ac:dyDescent="0.25">
      <c r="E831" t="s">
        <v>460</v>
      </c>
      <c r="F831" t="s">
        <v>480</v>
      </c>
      <c r="G831">
        <v>122</v>
      </c>
      <c r="H831">
        <v>40</v>
      </c>
    </row>
    <row r="832" spans="2:8" x14ac:dyDescent="0.25">
      <c r="E832" t="s">
        <v>460</v>
      </c>
      <c r="F832" t="s">
        <v>486</v>
      </c>
      <c r="G832">
        <v>119</v>
      </c>
      <c r="H832">
        <v>39.9</v>
      </c>
    </row>
    <row r="833" spans="2:8" x14ac:dyDescent="0.25">
      <c r="E833" t="s">
        <v>460</v>
      </c>
      <c r="F833" t="s">
        <v>493</v>
      </c>
      <c r="G833">
        <v>129</v>
      </c>
      <c r="H833">
        <v>39.1</v>
      </c>
    </row>
    <row r="834" spans="2:8" x14ac:dyDescent="0.25">
      <c r="E834" t="s">
        <v>460</v>
      </c>
      <c r="F834" t="s">
        <v>490</v>
      </c>
      <c r="G834">
        <v>126</v>
      </c>
      <c r="H834">
        <v>38.9</v>
      </c>
    </row>
    <row r="835" spans="2:8" x14ac:dyDescent="0.25">
      <c r="E835" t="s">
        <v>460</v>
      </c>
      <c r="F835" t="s">
        <v>487</v>
      </c>
      <c r="G835">
        <v>120</v>
      </c>
      <c r="H835">
        <v>38.700000000000003</v>
      </c>
    </row>
    <row r="836" spans="2:8" x14ac:dyDescent="0.25">
      <c r="E836" t="s">
        <v>460</v>
      </c>
      <c r="F836" t="s">
        <v>488</v>
      </c>
      <c r="G836">
        <v>121</v>
      </c>
      <c r="H836">
        <v>38.700000000000003</v>
      </c>
    </row>
    <row r="837" spans="2:8" x14ac:dyDescent="0.25">
      <c r="E837" t="s">
        <v>460</v>
      </c>
      <c r="F837" t="s">
        <v>489</v>
      </c>
      <c r="G837">
        <v>125</v>
      </c>
      <c r="H837">
        <v>38.5</v>
      </c>
    </row>
    <row r="838" spans="2:8" x14ac:dyDescent="0.25">
      <c r="B838" t="s">
        <v>351</v>
      </c>
      <c r="C838">
        <v>690</v>
      </c>
      <c r="D838">
        <v>52.4</v>
      </c>
      <c r="E838" t="s">
        <v>460</v>
      </c>
      <c r="F838" t="s">
        <v>476</v>
      </c>
      <c r="G838">
        <v>123</v>
      </c>
      <c r="H838">
        <v>42.1</v>
      </c>
    </row>
    <row r="839" spans="2:8" x14ac:dyDescent="0.25">
      <c r="E839" t="s">
        <v>460</v>
      </c>
      <c r="F839" t="s">
        <v>472</v>
      </c>
      <c r="G839">
        <v>124</v>
      </c>
      <c r="H839">
        <v>41.4</v>
      </c>
    </row>
    <row r="840" spans="2:8" x14ac:dyDescent="0.25">
      <c r="E840" t="s">
        <v>460</v>
      </c>
      <c r="F840" t="s">
        <v>480</v>
      </c>
      <c r="G840">
        <v>122</v>
      </c>
      <c r="H840">
        <v>41.1</v>
      </c>
    </row>
    <row r="841" spans="2:8" x14ac:dyDescent="0.25">
      <c r="E841" t="s">
        <v>460</v>
      </c>
      <c r="F841" t="s">
        <v>486</v>
      </c>
      <c r="G841">
        <v>119</v>
      </c>
      <c r="H841">
        <v>40.200000000000003</v>
      </c>
    </row>
    <row r="842" spans="2:8" x14ac:dyDescent="0.25">
      <c r="E842" t="s">
        <v>460</v>
      </c>
      <c r="F842" t="s">
        <v>493</v>
      </c>
      <c r="G842">
        <v>129</v>
      </c>
      <c r="H842">
        <v>39.6</v>
      </c>
    </row>
    <row r="843" spans="2:8" x14ac:dyDescent="0.25">
      <c r="E843" t="s">
        <v>460</v>
      </c>
      <c r="F843" t="s">
        <v>488</v>
      </c>
      <c r="G843">
        <v>121</v>
      </c>
      <c r="H843">
        <v>39.299999999999997</v>
      </c>
    </row>
    <row r="844" spans="2:8" x14ac:dyDescent="0.25">
      <c r="E844" t="s">
        <v>460</v>
      </c>
      <c r="F844" t="s">
        <v>489</v>
      </c>
      <c r="G844">
        <v>125</v>
      </c>
      <c r="H844">
        <v>39.200000000000003</v>
      </c>
    </row>
    <row r="845" spans="2:8" x14ac:dyDescent="0.25">
      <c r="E845" t="s">
        <v>460</v>
      </c>
      <c r="F845" t="s">
        <v>492</v>
      </c>
      <c r="G845">
        <v>128</v>
      </c>
      <c r="H845">
        <v>38.5</v>
      </c>
    </row>
    <row r="846" spans="2:8" x14ac:dyDescent="0.25">
      <c r="E846" t="s">
        <v>460</v>
      </c>
      <c r="F846" t="s">
        <v>491</v>
      </c>
      <c r="G846">
        <v>127</v>
      </c>
      <c r="H846">
        <v>38.1</v>
      </c>
    </row>
    <row r="847" spans="2:8" x14ac:dyDescent="0.25">
      <c r="E847" t="s">
        <v>460</v>
      </c>
      <c r="F847" t="s">
        <v>487</v>
      </c>
      <c r="G847">
        <v>120</v>
      </c>
      <c r="H847">
        <v>38.1</v>
      </c>
    </row>
    <row r="848" spans="2:8" x14ac:dyDescent="0.25">
      <c r="B848" t="s">
        <v>352</v>
      </c>
      <c r="C848">
        <v>691</v>
      </c>
      <c r="D848">
        <v>52.6</v>
      </c>
      <c r="E848" t="s">
        <v>460</v>
      </c>
      <c r="F848" t="s">
        <v>472</v>
      </c>
      <c r="G848">
        <v>124</v>
      </c>
      <c r="H848">
        <v>42.8</v>
      </c>
    </row>
    <row r="849" spans="2:8" x14ac:dyDescent="0.25">
      <c r="E849" t="s">
        <v>460</v>
      </c>
      <c r="F849" t="s">
        <v>476</v>
      </c>
      <c r="G849">
        <v>123</v>
      </c>
      <c r="H849">
        <v>41.1</v>
      </c>
    </row>
    <row r="850" spans="2:8" x14ac:dyDescent="0.25">
      <c r="E850" t="s">
        <v>460</v>
      </c>
      <c r="F850" t="s">
        <v>489</v>
      </c>
      <c r="G850">
        <v>125</v>
      </c>
      <c r="H850">
        <v>41</v>
      </c>
    </row>
    <row r="851" spans="2:8" x14ac:dyDescent="0.25">
      <c r="E851" t="s">
        <v>460</v>
      </c>
      <c r="F851" t="s">
        <v>493</v>
      </c>
      <c r="G851">
        <v>129</v>
      </c>
      <c r="H851">
        <v>40.799999999999997</v>
      </c>
    </row>
    <row r="852" spans="2:8" x14ac:dyDescent="0.25">
      <c r="E852" t="s">
        <v>460</v>
      </c>
      <c r="F852" t="s">
        <v>482</v>
      </c>
      <c r="G852">
        <v>113</v>
      </c>
      <c r="H852">
        <v>40.4</v>
      </c>
    </row>
    <row r="853" spans="2:8" x14ac:dyDescent="0.25">
      <c r="E853" t="s">
        <v>460</v>
      </c>
      <c r="F853" t="s">
        <v>494</v>
      </c>
      <c r="G853">
        <v>131</v>
      </c>
      <c r="H853">
        <v>39.9</v>
      </c>
    </row>
    <row r="854" spans="2:8" x14ac:dyDescent="0.25">
      <c r="E854" t="s">
        <v>460</v>
      </c>
      <c r="F854" t="s">
        <v>490</v>
      </c>
      <c r="G854">
        <v>126</v>
      </c>
      <c r="H854">
        <v>39.200000000000003</v>
      </c>
    </row>
    <row r="855" spans="2:8" x14ac:dyDescent="0.25">
      <c r="E855" t="s">
        <v>460</v>
      </c>
      <c r="F855" t="s">
        <v>492</v>
      </c>
      <c r="G855">
        <v>128</v>
      </c>
      <c r="H855">
        <v>39.1</v>
      </c>
    </row>
    <row r="856" spans="2:8" x14ac:dyDescent="0.25">
      <c r="E856" t="s">
        <v>460</v>
      </c>
      <c r="F856" t="s">
        <v>480</v>
      </c>
      <c r="G856">
        <v>122</v>
      </c>
      <c r="H856">
        <v>38.6</v>
      </c>
    </row>
    <row r="857" spans="2:8" x14ac:dyDescent="0.25">
      <c r="E857" t="s">
        <v>460</v>
      </c>
      <c r="F857" t="s">
        <v>470</v>
      </c>
      <c r="G857">
        <v>112</v>
      </c>
      <c r="H857">
        <v>38.200000000000003</v>
      </c>
    </row>
    <row r="858" spans="2:8" x14ac:dyDescent="0.25">
      <c r="B858" t="s">
        <v>353</v>
      </c>
      <c r="C858">
        <v>692</v>
      </c>
      <c r="D858">
        <v>52.1</v>
      </c>
      <c r="E858" t="s">
        <v>460</v>
      </c>
      <c r="F858" t="s">
        <v>472</v>
      </c>
      <c r="G858">
        <v>124</v>
      </c>
      <c r="H858">
        <v>41.4</v>
      </c>
    </row>
    <row r="859" spans="2:8" x14ac:dyDescent="0.25">
      <c r="E859" t="s">
        <v>460</v>
      </c>
      <c r="F859" t="s">
        <v>476</v>
      </c>
      <c r="G859">
        <v>123</v>
      </c>
      <c r="H859">
        <v>40.9</v>
      </c>
    </row>
    <row r="860" spans="2:8" x14ac:dyDescent="0.25">
      <c r="E860" t="s">
        <v>460</v>
      </c>
      <c r="F860" t="s">
        <v>489</v>
      </c>
      <c r="G860">
        <v>125</v>
      </c>
      <c r="H860">
        <v>40</v>
      </c>
    </row>
    <row r="861" spans="2:8" x14ac:dyDescent="0.25">
      <c r="E861" t="s">
        <v>460</v>
      </c>
      <c r="F861" t="s">
        <v>480</v>
      </c>
      <c r="G861">
        <v>122</v>
      </c>
      <c r="H861">
        <v>39.9</v>
      </c>
    </row>
    <row r="862" spans="2:8" x14ac:dyDescent="0.25">
      <c r="E862" t="s">
        <v>460</v>
      </c>
      <c r="F862" t="s">
        <v>495</v>
      </c>
      <c r="G862">
        <v>130</v>
      </c>
      <c r="H862">
        <v>39.9</v>
      </c>
    </row>
    <row r="863" spans="2:8" x14ac:dyDescent="0.25">
      <c r="E863" t="s">
        <v>460</v>
      </c>
      <c r="F863" t="s">
        <v>493</v>
      </c>
      <c r="G863">
        <v>129</v>
      </c>
      <c r="H863">
        <v>38.799999999999997</v>
      </c>
    </row>
    <row r="864" spans="2:8" x14ac:dyDescent="0.25">
      <c r="E864" t="s">
        <v>460</v>
      </c>
      <c r="F864" t="s">
        <v>490</v>
      </c>
      <c r="G864">
        <v>126</v>
      </c>
      <c r="H864">
        <v>38.6</v>
      </c>
    </row>
    <row r="865" spans="2:8" x14ac:dyDescent="0.25">
      <c r="E865" t="s">
        <v>460</v>
      </c>
      <c r="F865" t="s">
        <v>492</v>
      </c>
      <c r="G865">
        <v>128</v>
      </c>
      <c r="H865">
        <v>38.1</v>
      </c>
    </row>
    <row r="866" spans="2:8" x14ac:dyDescent="0.25">
      <c r="E866" t="s">
        <v>460</v>
      </c>
      <c r="F866" t="s">
        <v>488</v>
      </c>
      <c r="G866">
        <v>121</v>
      </c>
      <c r="H866">
        <v>37.9</v>
      </c>
    </row>
    <row r="867" spans="2:8" x14ac:dyDescent="0.25">
      <c r="E867" t="s">
        <v>460</v>
      </c>
      <c r="F867" t="s">
        <v>486</v>
      </c>
      <c r="G867">
        <v>119</v>
      </c>
      <c r="H867">
        <v>37.1</v>
      </c>
    </row>
    <row r="868" spans="2:8" x14ac:dyDescent="0.25">
      <c r="B868" t="s">
        <v>354</v>
      </c>
      <c r="C868">
        <v>693</v>
      </c>
      <c r="D868">
        <v>51.3</v>
      </c>
      <c r="E868" t="s">
        <v>460</v>
      </c>
      <c r="F868" t="s">
        <v>472</v>
      </c>
      <c r="G868">
        <v>124</v>
      </c>
      <c r="H868">
        <v>40.799999999999997</v>
      </c>
    </row>
    <row r="869" spans="2:8" x14ac:dyDescent="0.25">
      <c r="E869" t="s">
        <v>460</v>
      </c>
      <c r="F869" t="s">
        <v>489</v>
      </c>
      <c r="G869">
        <v>125</v>
      </c>
      <c r="H869">
        <v>40.200000000000003</v>
      </c>
    </row>
    <row r="870" spans="2:8" x14ac:dyDescent="0.25">
      <c r="E870" t="s">
        <v>460</v>
      </c>
      <c r="F870" t="s">
        <v>476</v>
      </c>
      <c r="G870">
        <v>123</v>
      </c>
      <c r="H870">
        <v>39.700000000000003</v>
      </c>
    </row>
    <row r="871" spans="2:8" x14ac:dyDescent="0.25">
      <c r="E871" t="s">
        <v>460</v>
      </c>
      <c r="F871" t="s">
        <v>494</v>
      </c>
      <c r="G871">
        <v>131</v>
      </c>
      <c r="H871">
        <v>39.5</v>
      </c>
    </row>
    <row r="872" spans="2:8" x14ac:dyDescent="0.25">
      <c r="E872" t="s">
        <v>460</v>
      </c>
      <c r="F872" t="s">
        <v>490</v>
      </c>
      <c r="G872">
        <v>126</v>
      </c>
      <c r="H872">
        <v>38.9</v>
      </c>
    </row>
    <row r="873" spans="2:8" x14ac:dyDescent="0.25">
      <c r="E873" t="s">
        <v>460</v>
      </c>
      <c r="F873" t="s">
        <v>480</v>
      </c>
      <c r="G873">
        <v>122</v>
      </c>
      <c r="H873">
        <v>38</v>
      </c>
    </row>
    <row r="874" spans="2:8" x14ac:dyDescent="0.25">
      <c r="E874" t="s">
        <v>460</v>
      </c>
      <c r="F874" t="s">
        <v>493</v>
      </c>
      <c r="G874">
        <v>129</v>
      </c>
      <c r="H874">
        <v>37.4</v>
      </c>
    </row>
    <row r="875" spans="2:8" x14ac:dyDescent="0.25">
      <c r="E875" t="s">
        <v>460</v>
      </c>
      <c r="F875" t="s">
        <v>495</v>
      </c>
      <c r="G875">
        <v>130</v>
      </c>
      <c r="H875">
        <v>37.200000000000003</v>
      </c>
    </row>
    <row r="876" spans="2:8" x14ac:dyDescent="0.25">
      <c r="E876" t="s">
        <v>460</v>
      </c>
      <c r="F876" t="s">
        <v>491</v>
      </c>
      <c r="G876">
        <v>127</v>
      </c>
      <c r="H876">
        <v>36.799999999999997</v>
      </c>
    </row>
    <row r="877" spans="2:8" x14ac:dyDescent="0.25">
      <c r="E877" t="s">
        <v>460</v>
      </c>
      <c r="F877" t="s">
        <v>488</v>
      </c>
      <c r="G877">
        <v>121</v>
      </c>
      <c r="H877">
        <v>36.1</v>
      </c>
    </row>
    <row r="878" spans="2:8" x14ac:dyDescent="0.25">
      <c r="B878" t="s">
        <v>355</v>
      </c>
      <c r="C878">
        <v>694</v>
      </c>
      <c r="D878">
        <v>52.2</v>
      </c>
      <c r="E878" t="s">
        <v>460</v>
      </c>
      <c r="F878" t="s">
        <v>472</v>
      </c>
      <c r="G878">
        <v>124</v>
      </c>
      <c r="H878">
        <v>41.1</v>
      </c>
    </row>
    <row r="879" spans="2:8" x14ac:dyDescent="0.25">
      <c r="E879" t="s">
        <v>460</v>
      </c>
      <c r="F879" t="s">
        <v>489</v>
      </c>
      <c r="G879">
        <v>125</v>
      </c>
      <c r="H879">
        <v>40.9</v>
      </c>
    </row>
    <row r="880" spans="2:8" x14ac:dyDescent="0.25">
      <c r="E880" t="s">
        <v>460</v>
      </c>
      <c r="F880" t="s">
        <v>490</v>
      </c>
      <c r="G880">
        <v>126</v>
      </c>
      <c r="H880">
        <v>40.200000000000003</v>
      </c>
    </row>
    <row r="881" spans="2:8" x14ac:dyDescent="0.25">
      <c r="E881" t="s">
        <v>460</v>
      </c>
      <c r="F881" t="s">
        <v>476</v>
      </c>
      <c r="G881">
        <v>123</v>
      </c>
      <c r="H881">
        <v>39.299999999999997</v>
      </c>
    </row>
    <row r="882" spans="2:8" x14ac:dyDescent="0.25">
      <c r="E882" t="s">
        <v>460</v>
      </c>
      <c r="F882" t="s">
        <v>494</v>
      </c>
      <c r="G882">
        <v>131</v>
      </c>
      <c r="H882">
        <v>38.200000000000003</v>
      </c>
    </row>
    <row r="883" spans="2:8" x14ac:dyDescent="0.25">
      <c r="E883" t="s">
        <v>460</v>
      </c>
      <c r="F883" t="s">
        <v>491</v>
      </c>
      <c r="G883">
        <v>127</v>
      </c>
      <c r="H883">
        <v>38.1</v>
      </c>
    </row>
    <row r="884" spans="2:8" x14ac:dyDescent="0.25">
      <c r="E884" t="s">
        <v>460</v>
      </c>
      <c r="F884" t="s">
        <v>480</v>
      </c>
      <c r="G884">
        <v>122</v>
      </c>
      <c r="H884">
        <v>37.299999999999997</v>
      </c>
    </row>
    <row r="885" spans="2:8" x14ac:dyDescent="0.25">
      <c r="E885" t="s">
        <v>460</v>
      </c>
      <c r="F885" t="s">
        <v>495</v>
      </c>
      <c r="G885">
        <v>130</v>
      </c>
      <c r="H885">
        <v>37.200000000000003</v>
      </c>
    </row>
    <row r="886" spans="2:8" x14ac:dyDescent="0.25">
      <c r="E886" t="s">
        <v>460</v>
      </c>
      <c r="F886" t="s">
        <v>492</v>
      </c>
      <c r="G886">
        <v>128</v>
      </c>
      <c r="H886">
        <v>36.700000000000003</v>
      </c>
    </row>
    <row r="887" spans="2:8" x14ac:dyDescent="0.25">
      <c r="E887" t="s">
        <v>460</v>
      </c>
      <c r="F887" t="s">
        <v>493</v>
      </c>
      <c r="G887">
        <v>129</v>
      </c>
      <c r="H887">
        <v>36.5</v>
      </c>
    </row>
    <row r="888" spans="2:8" x14ac:dyDescent="0.25">
      <c r="B888" t="s">
        <v>356</v>
      </c>
      <c r="C888">
        <v>695</v>
      </c>
      <c r="D888">
        <v>52.6</v>
      </c>
      <c r="E888" t="s">
        <v>460</v>
      </c>
      <c r="F888" t="s">
        <v>472</v>
      </c>
      <c r="G888">
        <v>124</v>
      </c>
      <c r="H888">
        <v>42.2</v>
      </c>
    </row>
    <row r="889" spans="2:8" x14ac:dyDescent="0.25">
      <c r="E889" t="s">
        <v>460</v>
      </c>
      <c r="F889" t="s">
        <v>489</v>
      </c>
      <c r="G889">
        <v>125</v>
      </c>
      <c r="H889">
        <v>42.2</v>
      </c>
    </row>
    <row r="890" spans="2:8" x14ac:dyDescent="0.25">
      <c r="E890" t="s">
        <v>460</v>
      </c>
      <c r="F890" t="s">
        <v>490</v>
      </c>
      <c r="G890">
        <v>126</v>
      </c>
      <c r="H890">
        <v>41.3</v>
      </c>
    </row>
    <row r="891" spans="2:8" x14ac:dyDescent="0.25">
      <c r="E891" t="s">
        <v>460</v>
      </c>
      <c r="F891" t="s">
        <v>476</v>
      </c>
      <c r="G891">
        <v>123</v>
      </c>
      <c r="H891">
        <v>39.5</v>
      </c>
    </row>
    <row r="892" spans="2:8" x14ac:dyDescent="0.25">
      <c r="E892" t="s">
        <v>460</v>
      </c>
      <c r="F892" t="s">
        <v>494</v>
      </c>
      <c r="G892">
        <v>131</v>
      </c>
      <c r="H892">
        <v>39.1</v>
      </c>
    </row>
    <row r="893" spans="2:8" x14ac:dyDescent="0.25">
      <c r="E893" t="s">
        <v>460</v>
      </c>
      <c r="F893" t="s">
        <v>491</v>
      </c>
      <c r="G893">
        <v>127</v>
      </c>
      <c r="H893">
        <v>38.799999999999997</v>
      </c>
    </row>
    <row r="894" spans="2:8" x14ac:dyDescent="0.25">
      <c r="E894" t="s">
        <v>460</v>
      </c>
      <c r="F894" t="s">
        <v>493</v>
      </c>
      <c r="G894">
        <v>129</v>
      </c>
      <c r="H894">
        <v>37.9</v>
      </c>
    </row>
    <row r="895" spans="2:8" x14ac:dyDescent="0.25">
      <c r="E895" t="s">
        <v>460</v>
      </c>
      <c r="F895" t="s">
        <v>480</v>
      </c>
      <c r="G895">
        <v>122</v>
      </c>
      <c r="H895">
        <v>37.5</v>
      </c>
    </row>
    <row r="896" spans="2:8" x14ac:dyDescent="0.25">
      <c r="E896" t="s">
        <v>460</v>
      </c>
      <c r="F896" t="s">
        <v>492</v>
      </c>
      <c r="G896">
        <v>128</v>
      </c>
      <c r="H896">
        <v>37.1</v>
      </c>
    </row>
    <row r="897" spans="2:8" x14ac:dyDescent="0.25">
      <c r="E897" t="s">
        <v>460</v>
      </c>
      <c r="F897" t="s">
        <v>495</v>
      </c>
      <c r="G897">
        <v>130</v>
      </c>
      <c r="H897">
        <v>36.9</v>
      </c>
    </row>
    <row r="898" spans="2:8" x14ac:dyDescent="0.25">
      <c r="B898" t="s">
        <v>357</v>
      </c>
      <c r="C898">
        <v>696</v>
      </c>
      <c r="D898">
        <v>51.4</v>
      </c>
      <c r="E898" t="s">
        <v>460</v>
      </c>
      <c r="F898" t="s">
        <v>472</v>
      </c>
      <c r="G898">
        <v>124</v>
      </c>
      <c r="H898">
        <v>40.5</v>
      </c>
    </row>
    <row r="899" spans="2:8" x14ac:dyDescent="0.25">
      <c r="E899" t="s">
        <v>460</v>
      </c>
      <c r="F899" t="s">
        <v>489</v>
      </c>
      <c r="G899">
        <v>125</v>
      </c>
      <c r="H899">
        <v>40.299999999999997</v>
      </c>
    </row>
    <row r="900" spans="2:8" x14ac:dyDescent="0.25">
      <c r="E900" t="s">
        <v>460</v>
      </c>
      <c r="F900" t="s">
        <v>490</v>
      </c>
      <c r="G900">
        <v>126</v>
      </c>
      <c r="H900">
        <v>40</v>
      </c>
    </row>
    <row r="901" spans="2:8" x14ac:dyDescent="0.25">
      <c r="E901" t="s">
        <v>460</v>
      </c>
      <c r="F901" t="s">
        <v>476</v>
      </c>
      <c r="G901">
        <v>123</v>
      </c>
      <c r="H901">
        <v>38.4</v>
      </c>
    </row>
    <row r="902" spans="2:8" x14ac:dyDescent="0.25">
      <c r="E902" t="s">
        <v>460</v>
      </c>
      <c r="F902" t="s">
        <v>491</v>
      </c>
      <c r="G902">
        <v>127</v>
      </c>
      <c r="H902">
        <v>37</v>
      </c>
    </row>
    <row r="903" spans="2:8" x14ac:dyDescent="0.25">
      <c r="E903" t="s">
        <v>460</v>
      </c>
      <c r="F903" t="s">
        <v>480</v>
      </c>
      <c r="G903">
        <v>122</v>
      </c>
      <c r="H903">
        <v>36.5</v>
      </c>
    </row>
    <row r="904" spans="2:8" x14ac:dyDescent="0.25">
      <c r="E904" t="s">
        <v>460</v>
      </c>
      <c r="F904" t="s">
        <v>494</v>
      </c>
      <c r="G904">
        <v>131</v>
      </c>
      <c r="H904">
        <v>36.200000000000003</v>
      </c>
    </row>
    <row r="905" spans="2:8" x14ac:dyDescent="0.25">
      <c r="E905" t="s">
        <v>460</v>
      </c>
      <c r="F905" t="s">
        <v>493</v>
      </c>
      <c r="G905">
        <v>129</v>
      </c>
      <c r="H905">
        <v>36.1</v>
      </c>
    </row>
    <row r="906" spans="2:8" x14ac:dyDescent="0.25">
      <c r="E906" t="s">
        <v>460</v>
      </c>
      <c r="F906" t="s">
        <v>496</v>
      </c>
      <c r="G906">
        <v>134</v>
      </c>
      <c r="H906">
        <v>35.799999999999997</v>
      </c>
    </row>
    <row r="907" spans="2:8" x14ac:dyDescent="0.25">
      <c r="E907" t="s">
        <v>460</v>
      </c>
      <c r="F907" t="s">
        <v>492</v>
      </c>
      <c r="G907">
        <v>128</v>
      </c>
      <c r="H907">
        <v>35.6</v>
      </c>
    </row>
    <row r="908" spans="2:8" x14ac:dyDescent="0.25">
      <c r="B908" t="s">
        <v>358</v>
      </c>
      <c r="C908">
        <v>697</v>
      </c>
      <c r="D908">
        <v>53.5</v>
      </c>
      <c r="E908" t="s">
        <v>460</v>
      </c>
      <c r="F908" t="s">
        <v>489</v>
      </c>
      <c r="G908">
        <v>125</v>
      </c>
      <c r="H908">
        <v>43.8</v>
      </c>
    </row>
    <row r="909" spans="2:8" x14ac:dyDescent="0.25">
      <c r="E909" t="s">
        <v>460</v>
      </c>
      <c r="F909" t="s">
        <v>490</v>
      </c>
      <c r="G909">
        <v>126</v>
      </c>
      <c r="H909">
        <v>43.2</v>
      </c>
    </row>
    <row r="910" spans="2:8" x14ac:dyDescent="0.25">
      <c r="E910" t="s">
        <v>460</v>
      </c>
      <c r="F910" t="s">
        <v>472</v>
      </c>
      <c r="G910">
        <v>124</v>
      </c>
      <c r="H910">
        <v>42.8</v>
      </c>
    </row>
    <row r="911" spans="2:8" x14ac:dyDescent="0.25">
      <c r="E911" t="s">
        <v>460</v>
      </c>
      <c r="F911" t="s">
        <v>494</v>
      </c>
      <c r="G911">
        <v>131</v>
      </c>
      <c r="H911">
        <v>41.1</v>
      </c>
    </row>
    <row r="912" spans="2:8" x14ac:dyDescent="0.25">
      <c r="E912" t="s">
        <v>460</v>
      </c>
      <c r="F912" t="s">
        <v>491</v>
      </c>
      <c r="G912">
        <v>127</v>
      </c>
      <c r="H912">
        <v>41.1</v>
      </c>
    </row>
    <row r="913" spans="2:8" x14ac:dyDescent="0.25">
      <c r="E913" t="s">
        <v>460</v>
      </c>
      <c r="F913" t="s">
        <v>493</v>
      </c>
      <c r="G913">
        <v>129</v>
      </c>
      <c r="H913">
        <v>40.1</v>
      </c>
    </row>
    <row r="914" spans="2:8" x14ac:dyDescent="0.25">
      <c r="E914" t="s">
        <v>460</v>
      </c>
      <c r="F914" t="s">
        <v>476</v>
      </c>
      <c r="G914">
        <v>123</v>
      </c>
      <c r="H914">
        <v>40</v>
      </c>
    </row>
    <row r="915" spans="2:8" x14ac:dyDescent="0.25">
      <c r="E915" t="s">
        <v>460</v>
      </c>
      <c r="F915" t="s">
        <v>495</v>
      </c>
      <c r="G915">
        <v>130</v>
      </c>
      <c r="H915">
        <v>40</v>
      </c>
    </row>
    <row r="916" spans="2:8" x14ac:dyDescent="0.25">
      <c r="E916" t="s">
        <v>460</v>
      </c>
      <c r="F916" t="s">
        <v>492</v>
      </c>
      <c r="G916">
        <v>128</v>
      </c>
      <c r="H916">
        <v>39.700000000000003</v>
      </c>
    </row>
    <row r="917" spans="2:8" x14ac:dyDescent="0.25">
      <c r="E917" t="s">
        <v>460</v>
      </c>
      <c r="F917" t="s">
        <v>480</v>
      </c>
      <c r="G917">
        <v>122</v>
      </c>
      <c r="H917">
        <v>37.700000000000003</v>
      </c>
    </row>
    <row r="918" spans="2:8" x14ac:dyDescent="0.25">
      <c r="B918" t="s">
        <v>359</v>
      </c>
      <c r="C918">
        <v>698</v>
      </c>
      <c r="D918">
        <v>53.6</v>
      </c>
      <c r="E918" t="s">
        <v>460</v>
      </c>
      <c r="F918" t="s">
        <v>490</v>
      </c>
      <c r="G918">
        <v>126</v>
      </c>
      <c r="H918">
        <v>43.7</v>
      </c>
    </row>
    <row r="919" spans="2:8" x14ac:dyDescent="0.25">
      <c r="E919" t="s">
        <v>460</v>
      </c>
      <c r="F919" t="s">
        <v>489</v>
      </c>
      <c r="G919">
        <v>125</v>
      </c>
      <c r="H919">
        <v>43.6</v>
      </c>
    </row>
    <row r="920" spans="2:8" x14ac:dyDescent="0.25">
      <c r="E920" t="s">
        <v>460</v>
      </c>
      <c r="F920" t="s">
        <v>472</v>
      </c>
      <c r="G920">
        <v>124</v>
      </c>
      <c r="H920">
        <v>41.9</v>
      </c>
    </row>
    <row r="921" spans="2:8" x14ac:dyDescent="0.25">
      <c r="E921" t="s">
        <v>460</v>
      </c>
      <c r="F921" t="s">
        <v>491</v>
      </c>
      <c r="G921">
        <v>127</v>
      </c>
      <c r="H921">
        <v>41.9</v>
      </c>
    </row>
    <row r="922" spans="2:8" x14ac:dyDescent="0.25">
      <c r="E922" t="s">
        <v>460</v>
      </c>
      <c r="F922" t="s">
        <v>494</v>
      </c>
      <c r="G922">
        <v>131</v>
      </c>
      <c r="H922">
        <v>41</v>
      </c>
    </row>
    <row r="923" spans="2:8" x14ac:dyDescent="0.25">
      <c r="E923" t="s">
        <v>460</v>
      </c>
      <c r="F923" t="s">
        <v>492</v>
      </c>
      <c r="G923">
        <v>128</v>
      </c>
      <c r="H923">
        <v>40.6</v>
      </c>
    </row>
    <row r="924" spans="2:8" x14ac:dyDescent="0.25">
      <c r="E924" t="s">
        <v>460</v>
      </c>
      <c r="F924" t="s">
        <v>495</v>
      </c>
      <c r="G924">
        <v>130</v>
      </c>
      <c r="H924">
        <v>39.700000000000003</v>
      </c>
    </row>
    <row r="925" spans="2:8" x14ac:dyDescent="0.25">
      <c r="E925" t="s">
        <v>460</v>
      </c>
      <c r="F925" t="s">
        <v>493</v>
      </c>
      <c r="G925">
        <v>129</v>
      </c>
      <c r="H925">
        <v>39.200000000000003</v>
      </c>
    </row>
    <row r="926" spans="2:8" x14ac:dyDescent="0.25">
      <c r="E926" t="s">
        <v>460</v>
      </c>
      <c r="F926" t="s">
        <v>476</v>
      </c>
      <c r="G926">
        <v>123</v>
      </c>
      <c r="H926">
        <v>38.9</v>
      </c>
    </row>
    <row r="927" spans="2:8" x14ac:dyDescent="0.25">
      <c r="E927" t="s">
        <v>460</v>
      </c>
      <c r="F927" t="s">
        <v>480</v>
      </c>
      <c r="G927">
        <v>122</v>
      </c>
      <c r="H927">
        <v>36.6</v>
      </c>
    </row>
    <row r="928" spans="2:8" x14ac:dyDescent="0.25">
      <c r="B928" t="s">
        <v>360</v>
      </c>
      <c r="C928">
        <v>699</v>
      </c>
      <c r="D928">
        <v>53.9</v>
      </c>
      <c r="E928" t="s">
        <v>460</v>
      </c>
      <c r="F928" t="s">
        <v>490</v>
      </c>
      <c r="G928">
        <v>126</v>
      </c>
      <c r="H928">
        <v>43.8</v>
      </c>
    </row>
    <row r="929" spans="2:8" x14ac:dyDescent="0.25">
      <c r="E929" t="s">
        <v>460</v>
      </c>
      <c r="F929" t="s">
        <v>489</v>
      </c>
      <c r="G929">
        <v>125</v>
      </c>
      <c r="H929">
        <v>43</v>
      </c>
    </row>
    <row r="930" spans="2:8" x14ac:dyDescent="0.25">
      <c r="E930" t="s">
        <v>460</v>
      </c>
      <c r="F930" t="s">
        <v>491</v>
      </c>
      <c r="G930">
        <v>127</v>
      </c>
      <c r="H930">
        <v>42.7</v>
      </c>
    </row>
    <row r="931" spans="2:8" x14ac:dyDescent="0.25">
      <c r="E931" t="s">
        <v>460</v>
      </c>
      <c r="F931" t="s">
        <v>492</v>
      </c>
      <c r="G931">
        <v>128</v>
      </c>
      <c r="H931">
        <v>41.4</v>
      </c>
    </row>
    <row r="932" spans="2:8" x14ac:dyDescent="0.25">
      <c r="E932" t="s">
        <v>460</v>
      </c>
      <c r="F932" t="s">
        <v>472</v>
      </c>
      <c r="G932">
        <v>124</v>
      </c>
      <c r="H932">
        <v>41</v>
      </c>
    </row>
    <row r="933" spans="2:8" x14ac:dyDescent="0.25">
      <c r="E933" t="s">
        <v>460</v>
      </c>
      <c r="F933" t="s">
        <v>494</v>
      </c>
      <c r="G933">
        <v>131</v>
      </c>
      <c r="H933">
        <v>40.1</v>
      </c>
    </row>
    <row r="934" spans="2:8" x14ac:dyDescent="0.25">
      <c r="E934" t="s">
        <v>460</v>
      </c>
      <c r="F934" t="s">
        <v>493</v>
      </c>
      <c r="G934">
        <v>129</v>
      </c>
      <c r="H934">
        <v>39.799999999999997</v>
      </c>
    </row>
    <row r="935" spans="2:8" x14ac:dyDescent="0.25">
      <c r="E935" t="s">
        <v>460</v>
      </c>
      <c r="F935" t="s">
        <v>495</v>
      </c>
      <c r="G935">
        <v>130</v>
      </c>
      <c r="H935">
        <v>38.6</v>
      </c>
    </row>
    <row r="936" spans="2:8" x14ac:dyDescent="0.25">
      <c r="E936" t="s">
        <v>460</v>
      </c>
      <c r="F936" t="s">
        <v>476</v>
      </c>
      <c r="G936">
        <v>123</v>
      </c>
      <c r="H936">
        <v>37.9</v>
      </c>
    </row>
    <row r="937" spans="2:8" x14ac:dyDescent="0.25">
      <c r="E937" t="s">
        <v>460</v>
      </c>
      <c r="F937" t="s">
        <v>480</v>
      </c>
      <c r="G937">
        <v>122</v>
      </c>
      <c r="H937">
        <v>35.799999999999997</v>
      </c>
    </row>
    <row r="938" spans="2:8" x14ac:dyDescent="0.25">
      <c r="B938" t="s">
        <v>361</v>
      </c>
      <c r="C938">
        <v>700</v>
      </c>
      <c r="D938">
        <v>53.8</v>
      </c>
      <c r="E938" t="s">
        <v>460</v>
      </c>
      <c r="F938" t="s">
        <v>490</v>
      </c>
      <c r="G938">
        <v>126</v>
      </c>
      <c r="H938">
        <v>43.6</v>
      </c>
    </row>
    <row r="939" spans="2:8" x14ac:dyDescent="0.25">
      <c r="E939" t="s">
        <v>460</v>
      </c>
      <c r="F939" t="s">
        <v>491</v>
      </c>
      <c r="G939">
        <v>127</v>
      </c>
      <c r="H939">
        <v>43</v>
      </c>
    </row>
    <row r="940" spans="2:8" x14ac:dyDescent="0.25">
      <c r="E940" t="s">
        <v>460</v>
      </c>
      <c r="F940" t="s">
        <v>489</v>
      </c>
      <c r="G940">
        <v>125</v>
      </c>
      <c r="H940">
        <v>42.4</v>
      </c>
    </row>
    <row r="941" spans="2:8" x14ac:dyDescent="0.25">
      <c r="E941" t="s">
        <v>460</v>
      </c>
      <c r="F941" t="s">
        <v>492</v>
      </c>
      <c r="G941">
        <v>128</v>
      </c>
      <c r="H941">
        <v>42.1</v>
      </c>
    </row>
    <row r="942" spans="2:8" x14ac:dyDescent="0.25">
      <c r="E942" t="s">
        <v>460</v>
      </c>
      <c r="F942" t="s">
        <v>493</v>
      </c>
      <c r="G942">
        <v>129</v>
      </c>
      <c r="H942">
        <v>40.5</v>
      </c>
    </row>
    <row r="943" spans="2:8" x14ac:dyDescent="0.25">
      <c r="E943" t="s">
        <v>460</v>
      </c>
      <c r="F943" t="s">
        <v>472</v>
      </c>
      <c r="G943">
        <v>124</v>
      </c>
      <c r="H943">
        <v>40.1</v>
      </c>
    </row>
    <row r="944" spans="2:8" x14ac:dyDescent="0.25">
      <c r="E944" t="s">
        <v>460</v>
      </c>
      <c r="F944" t="s">
        <v>494</v>
      </c>
      <c r="G944">
        <v>131</v>
      </c>
      <c r="H944">
        <v>40</v>
      </c>
    </row>
    <row r="945" spans="2:8" x14ac:dyDescent="0.25">
      <c r="E945" t="s">
        <v>460</v>
      </c>
      <c r="F945" t="s">
        <v>496</v>
      </c>
      <c r="G945">
        <v>134</v>
      </c>
      <c r="H945">
        <v>38.9</v>
      </c>
    </row>
    <row r="946" spans="2:8" x14ac:dyDescent="0.25">
      <c r="E946" t="s">
        <v>460</v>
      </c>
      <c r="F946" t="s">
        <v>495</v>
      </c>
      <c r="G946">
        <v>130</v>
      </c>
      <c r="H946">
        <v>38</v>
      </c>
    </row>
    <row r="947" spans="2:8" x14ac:dyDescent="0.25">
      <c r="E947" t="s">
        <v>460</v>
      </c>
      <c r="F947" t="s">
        <v>476</v>
      </c>
      <c r="G947">
        <v>123</v>
      </c>
      <c r="H947">
        <v>37</v>
      </c>
    </row>
    <row r="948" spans="2:8" x14ac:dyDescent="0.25">
      <c r="B948" t="s">
        <v>362</v>
      </c>
      <c r="C948">
        <v>701</v>
      </c>
      <c r="D948">
        <v>53.6</v>
      </c>
      <c r="E948" t="s">
        <v>460</v>
      </c>
      <c r="F948" t="s">
        <v>491</v>
      </c>
      <c r="G948">
        <v>127</v>
      </c>
      <c r="H948">
        <v>43.7</v>
      </c>
    </row>
    <row r="949" spans="2:8" x14ac:dyDescent="0.25">
      <c r="E949" t="s">
        <v>460</v>
      </c>
      <c r="F949" t="s">
        <v>490</v>
      </c>
      <c r="G949">
        <v>126</v>
      </c>
      <c r="H949">
        <v>43.2</v>
      </c>
    </row>
    <row r="950" spans="2:8" x14ac:dyDescent="0.25">
      <c r="E950" t="s">
        <v>460</v>
      </c>
      <c r="F950" t="s">
        <v>492</v>
      </c>
      <c r="G950">
        <v>128</v>
      </c>
      <c r="H950">
        <v>41.4</v>
      </c>
    </row>
    <row r="951" spans="2:8" x14ac:dyDescent="0.25">
      <c r="E951" t="s">
        <v>460</v>
      </c>
      <c r="F951" t="s">
        <v>489</v>
      </c>
      <c r="G951">
        <v>125</v>
      </c>
      <c r="H951">
        <v>41.3</v>
      </c>
    </row>
    <row r="952" spans="2:8" x14ac:dyDescent="0.25">
      <c r="E952" t="s">
        <v>460</v>
      </c>
      <c r="F952" t="s">
        <v>493</v>
      </c>
      <c r="G952">
        <v>129</v>
      </c>
      <c r="H952">
        <v>39.9</v>
      </c>
    </row>
    <row r="953" spans="2:8" x14ac:dyDescent="0.25">
      <c r="E953" t="s">
        <v>460</v>
      </c>
      <c r="F953" t="s">
        <v>496</v>
      </c>
      <c r="G953">
        <v>134</v>
      </c>
      <c r="H953">
        <v>39.4</v>
      </c>
    </row>
    <row r="954" spans="2:8" x14ac:dyDescent="0.25">
      <c r="E954" t="s">
        <v>460</v>
      </c>
      <c r="F954" t="s">
        <v>495</v>
      </c>
      <c r="G954">
        <v>130</v>
      </c>
      <c r="H954">
        <v>38.299999999999997</v>
      </c>
    </row>
    <row r="955" spans="2:8" x14ac:dyDescent="0.25">
      <c r="E955" t="s">
        <v>460</v>
      </c>
      <c r="F955" t="s">
        <v>472</v>
      </c>
      <c r="G955">
        <v>124</v>
      </c>
      <c r="H955">
        <v>37.5</v>
      </c>
    </row>
    <row r="956" spans="2:8" x14ac:dyDescent="0.25">
      <c r="E956" t="s">
        <v>460</v>
      </c>
      <c r="F956" t="s">
        <v>494</v>
      </c>
      <c r="G956">
        <v>131</v>
      </c>
      <c r="H956">
        <v>37.5</v>
      </c>
    </row>
    <row r="957" spans="2:8" x14ac:dyDescent="0.25">
      <c r="E957" t="s">
        <v>460</v>
      </c>
      <c r="F957" t="s">
        <v>476</v>
      </c>
      <c r="G957">
        <v>123</v>
      </c>
      <c r="H957">
        <v>34.9</v>
      </c>
    </row>
    <row r="958" spans="2:8" x14ac:dyDescent="0.25">
      <c r="B958" t="s">
        <v>363</v>
      </c>
      <c r="C958">
        <v>702</v>
      </c>
      <c r="D958">
        <v>43.1</v>
      </c>
      <c r="E958" t="s">
        <v>460</v>
      </c>
      <c r="F958" t="s">
        <v>472</v>
      </c>
      <c r="G958">
        <v>124</v>
      </c>
      <c r="H958">
        <v>33.9</v>
      </c>
    </row>
    <row r="959" spans="2:8" x14ac:dyDescent="0.25">
      <c r="E959" t="s">
        <v>460</v>
      </c>
      <c r="F959" t="s">
        <v>489</v>
      </c>
      <c r="G959">
        <v>125</v>
      </c>
      <c r="H959">
        <v>33.9</v>
      </c>
    </row>
    <row r="960" spans="2:8" x14ac:dyDescent="0.25">
      <c r="E960" t="s">
        <v>460</v>
      </c>
      <c r="F960" t="s">
        <v>490</v>
      </c>
      <c r="G960">
        <v>126</v>
      </c>
      <c r="H960">
        <v>30.9</v>
      </c>
    </row>
    <row r="961" spans="2:8" x14ac:dyDescent="0.25">
      <c r="E961" t="s">
        <v>460</v>
      </c>
      <c r="F961" t="s">
        <v>476</v>
      </c>
      <c r="G961">
        <v>123</v>
      </c>
      <c r="H961">
        <v>30.8</v>
      </c>
    </row>
    <row r="962" spans="2:8" x14ac:dyDescent="0.25">
      <c r="E962" t="s">
        <v>460</v>
      </c>
      <c r="F962" t="s">
        <v>480</v>
      </c>
      <c r="G962">
        <v>122</v>
      </c>
      <c r="H962">
        <v>30.7</v>
      </c>
    </row>
    <row r="963" spans="2:8" x14ac:dyDescent="0.25">
      <c r="E963" t="s">
        <v>460</v>
      </c>
      <c r="F963" t="s">
        <v>488</v>
      </c>
      <c r="G963">
        <v>121</v>
      </c>
      <c r="H963">
        <v>28.8</v>
      </c>
    </row>
    <row r="964" spans="2:8" x14ac:dyDescent="0.25">
      <c r="E964" t="s">
        <v>460</v>
      </c>
      <c r="F964" t="s">
        <v>497</v>
      </c>
      <c r="G964">
        <v>135</v>
      </c>
      <c r="H964">
        <v>28.4</v>
      </c>
    </row>
    <row r="965" spans="2:8" x14ac:dyDescent="0.25">
      <c r="E965" t="s">
        <v>460</v>
      </c>
      <c r="F965" t="s">
        <v>491</v>
      </c>
      <c r="G965">
        <v>127</v>
      </c>
      <c r="H965">
        <v>26.2</v>
      </c>
    </row>
    <row r="966" spans="2:8" x14ac:dyDescent="0.25">
      <c r="E966" t="s">
        <v>460</v>
      </c>
      <c r="F966" t="s">
        <v>487</v>
      </c>
      <c r="G966">
        <v>120</v>
      </c>
      <c r="H966">
        <v>24.6</v>
      </c>
    </row>
    <row r="967" spans="2:8" x14ac:dyDescent="0.25">
      <c r="E967" t="s">
        <v>460</v>
      </c>
      <c r="F967" t="s">
        <v>492</v>
      </c>
      <c r="G967">
        <v>128</v>
      </c>
      <c r="H967">
        <v>24</v>
      </c>
    </row>
    <row r="968" spans="2:8" x14ac:dyDescent="0.25">
      <c r="B968" t="s">
        <v>364</v>
      </c>
      <c r="C968">
        <v>703</v>
      </c>
      <c r="D968">
        <v>46</v>
      </c>
      <c r="E968" t="s">
        <v>460</v>
      </c>
      <c r="F968" t="s">
        <v>497</v>
      </c>
      <c r="G968">
        <v>135</v>
      </c>
      <c r="H968">
        <v>37.5</v>
      </c>
    </row>
    <row r="969" spans="2:8" x14ac:dyDescent="0.25">
      <c r="E969" t="s">
        <v>460</v>
      </c>
      <c r="F969" t="s">
        <v>495</v>
      </c>
      <c r="G969">
        <v>130</v>
      </c>
      <c r="H969">
        <v>35.1</v>
      </c>
    </row>
    <row r="970" spans="2:8" x14ac:dyDescent="0.25">
      <c r="E970" t="s">
        <v>460</v>
      </c>
      <c r="F970" t="s">
        <v>494</v>
      </c>
      <c r="G970">
        <v>131</v>
      </c>
      <c r="H970">
        <v>33.200000000000003</v>
      </c>
    </row>
    <row r="971" spans="2:8" x14ac:dyDescent="0.25">
      <c r="E971" t="s">
        <v>460</v>
      </c>
      <c r="F971" t="s">
        <v>496</v>
      </c>
      <c r="G971">
        <v>134</v>
      </c>
      <c r="H971">
        <v>32.4</v>
      </c>
    </row>
    <row r="972" spans="2:8" x14ac:dyDescent="0.25">
      <c r="E972" t="s">
        <v>460</v>
      </c>
      <c r="F972" t="s">
        <v>498</v>
      </c>
      <c r="G972">
        <v>132</v>
      </c>
      <c r="H972">
        <v>28.2</v>
      </c>
    </row>
    <row r="973" spans="2:8" x14ac:dyDescent="0.25">
      <c r="E973" t="s">
        <v>460</v>
      </c>
      <c r="F973" t="s">
        <v>476</v>
      </c>
      <c r="G973">
        <v>123</v>
      </c>
      <c r="H973">
        <v>27.9</v>
      </c>
    </row>
    <row r="974" spans="2:8" x14ac:dyDescent="0.25">
      <c r="E974" t="s">
        <v>460</v>
      </c>
      <c r="F974" t="s">
        <v>480</v>
      </c>
      <c r="G974">
        <v>122</v>
      </c>
      <c r="H974">
        <v>27.8</v>
      </c>
    </row>
    <row r="975" spans="2:8" x14ac:dyDescent="0.25">
      <c r="E975" t="s">
        <v>460</v>
      </c>
      <c r="F975" t="s">
        <v>488</v>
      </c>
      <c r="G975">
        <v>121</v>
      </c>
      <c r="H975">
        <v>27.2</v>
      </c>
    </row>
    <row r="976" spans="2:8" x14ac:dyDescent="0.25">
      <c r="E976" t="s">
        <v>460</v>
      </c>
      <c r="F976" t="s">
        <v>472</v>
      </c>
      <c r="G976">
        <v>124</v>
      </c>
      <c r="H976">
        <v>26.9</v>
      </c>
    </row>
    <row r="977" spans="2:8" x14ac:dyDescent="0.25">
      <c r="E977" t="s">
        <v>460</v>
      </c>
      <c r="F977" t="s">
        <v>487</v>
      </c>
      <c r="G977">
        <v>120</v>
      </c>
      <c r="H977">
        <v>26.5</v>
      </c>
    </row>
    <row r="978" spans="2:8" x14ac:dyDescent="0.25">
      <c r="B978" t="s">
        <v>365</v>
      </c>
      <c r="C978">
        <v>704</v>
      </c>
      <c r="D978">
        <v>48.4</v>
      </c>
      <c r="E978" t="s">
        <v>460</v>
      </c>
      <c r="F978" t="s">
        <v>491</v>
      </c>
      <c r="G978">
        <v>127</v>
      </c>
      <c r="H978">
        <v>39.1</v>
      </c>
    </row>
    <row r="979" spans="2:8" x14ac:dyDescent="0.25">
      <c r="E979" t="s">
        <v>460</v>
      </c>
      <c r="F979" t="s">
        <v>492</v>
      </c>
      <c r="G979">
        <v>128</v>
      </c>
      <c r="H979">
        <v>38.5</v>
      </c>
    </row>
    <row r="980" spans="2:8" x14ac:dyDescent="0.25">
      <c r="E980" t="s">
        <v>460</v>
      </c>
      <c r="F980" t="s">
        <v>493</v>
      </c>
      <c r="G980">
        <v>129</v>
      </c>
      <c r="H980">
        <v>38</v>
      </c>
    </row>
    <row r="981" spans="2:8" x14ac:dyDescent="0.25">
      <c r="E981" t="s">
        <v>460</v>
      </c>
      <c r="F981" t="s">
        <v>495</v>
      </c>
      <c r="G981">
        <v>130</v>
      </c>
      <c r="H981">
        <v>35.9</v>
      </c>
    </row>
    <row r="982" spans="2:8" x14ac:dyDescent="0.25">
      <c r="E982" t="s">
        <v>460</v>
      </c>
      <c r="F982" t="s">
        <v>496</v>
      </c>
      <c r="G982">
        <v>134</v>
      </c>
      <c r="H982">
        <v>34.6</v>
      </c>
    </row>
    <row r="983" spans="2:8" x14ac:dyDescent="0.25">
      <c r="E983" t="s">
        <v>460</v>
      </c>
      <c r="F983" t="s">
        <v>497</v>
      </c>
      <c r="G983">
        <v>135</v>
      </c>
      <c r="H983">
        <v>33.6</v>
      </c>
    </row>
    <row r="984" spans="2:8" x14ac:dyDescent="0.25">
      <c r="E984" t="s">
        <v>460</v>
      </c>
      <c r="F984" t="s">
        <v>494</v>
      </c>
      <c r="G984">
        <v>131</v>
      </c>
      <c r="H984">
        <v>33.1</v>
      </c>
    </row>
    <row r="985" spans="2:8" x14ac:dyDescent="0.25">
      <c r="E985" t="s">
        <v>460</v>
      </c>
      <c r="F985" t="s">
        <v>499</v>
      </c>
      <c r="G985">
        <v>136</v>
      </c>
      <c r="H985">
        <v>32.4</v>
      </c>
    </row>
    <row r="986" spans="2:8" x14ac:dyDescent="0.25">
      <c r="E986" t="s">
        <v>460</v>
      </c>
      <c r="F986" t="s">
        <v>498</v>
      </c>
      <c r="G986">
        <v>132</v>
      </c>
      <c r="H986">
        <v>27.6</v>
      </c>
    </row>
    <row r="987" spans="2:8" x14ac:dyDescent="0.25">
      <c r="E987" t="s">
        <v>460</v>
      </c>
      <c r="F987" t="s">
        <v>500</v>
      </c>
      <c r="G987">
        <v>133</v>
      </c>
      <c r="H987">
        <v>26.1</v>
      </c>
    </row>
    <row r="988" spans="2:8" x14ac:dyDescent="0.25">
      <c r="B988" t="s">
        <v>366</v>
      </c>
      <c r="C988">
        <v>705</v>
      </c>
      <c r="D988">
        <v>46.7</v>
      </c>
      <c r="E988" t="s">
        <v>460</v>
      </c>
      <c r="F988" t="s">
        <v>490</v>
      </c>
      <c r="G988">
        <v>126</v>
      </c>
      <c r="H988">
        <v>37.799999999999997</v>
      </c>
    </row>
    <row r="989" spans="2:8" x14ac:dyDescent="0.25">
      <c r="E989" t="s">
        <v>460</v>
      </c>
      <c r="F989" t="s">
        <v>491</v>
      </c>
      <c r="G989">
        <v>127</v>
      </c>
      <c r="H989">
        <v>36.5</v>
      </c>
    </row>
    <row r="990" spans="2:8" x14ac:dyDescent="0.25">
      <c r="E990" t="s">
        <v>460</v>
      </c>
      <c r="F990" t="s">
        <v>489</v>
      </c>
      <c r="G990">
        <v>125</v>
      </c>
      <c r="H990">
        <v>36.200000000000003</v>
      </c>
    </row>
    <row r="991" spans="2:8" x14ac:dyDescent="0.25">
      <c r="E991" t="s">
        <v>460</v>
      </c>
      <c r="F991" t="s">
        <v>493</v>
      </c>
      <c r="G991">
        <v>129</v>
      </c>
      <c r="H991">
        <v>34.700000000000003</v>
      </c>
    </row>
    <row r="992" spans="2:8" x14ac:dyDescent="0.25">
      <c r="E992" t="s">
        <v>460</v>
      </c>
      <c r="F992" t="s">
        <v>492</v>
      </c>
      <c r="G992">
        <v>128</v>
      </c>
      <c r="H992">
        <v>33.299999999999997</v>
      </c>
    </row>
    <row r="993" spans="2:8" x14ac:dyDescent="0.25">
      <c r="E993" t="s">
        <v>460</v>
      </c>
      <c r="F993" t="s">
        <v>472</v>
      </c>
      <c r="G993">
        <v>124</v>
      </c>
      <c r="H993">
        <v>33.1</v>
      </c>
    </row>
    <row r="994" spans="2:8" x14ac:dyDescent="0.25">
      <c r="E994" t="s">
        <v>460</v>
      </c>
      <c r="F994" t="s">
        <v>495</v>
      </c>
      <c r="G994">
        <v>130</v>
      </c>
      <c r="H994">
        <v>32.4</v>
      </c>
    </row>
    <row r="995" spans="2:8" x14ac:dyDescent="0.25">
      <c r="E995" t="s">
        <v>460</v>
      </c>
      <c r="F995" t="s">
        <v>494</v>
      </c>
      <c r="G995">
        <v>131</v>
      </c>
      <c r="H995">
        <v>31.4</v>
      </c>
    </row>
    <row r="996" spans="2:8" x14ac:dyDescent="0.25">
      <c r="E996" t="s">
        <v>460</v>
      </c>
      <c r="F996" t="s">
        <v>476</v>
      </c>
      <c r="G996">
        <v>123</v>
      </c>
      <c r="H996">
        <v>30.9</v>
      </c>
    </row>
    <row r="997" spans="2:8" x14ac:dyDescent="0.25">
      <c r="E997" t="s">
        <v>460</v>
      </c>
      <c r="F997" t="s">
        <v>496</v>
      </c>
      <c r="G997">
        <v>134</v>
      </c>
      <c r="H997">
        <v>28.2</v>
      </c>
    </row>
    <row r="998" spans="2:8" x14ac:dyDescent="0.25">
      <c r="B998" t="s">
        <v>367</v>
      </c>
      <c r="C998">
        <v>706</v>
      </c>
      <c r="D998">
        <v>44.5</v>
      </c>
      <c r="E998" t="s">
        <v>460</v>
      </c>
      <c r="F998" t="s">
        <v>472</v>
      </c>
      <c r="G998">
        <v>124</v>
      </c>
      <c r="H998">
        <v>33.299999999999997</v>
      </c>
    </row>
    <row r="999" spans="2:8" x14ac:dyDescent="0.25">
      <c r="E999" t="s">
        <v>460</v>
      </c>
      <c r="F999" t="s">
        <v>493</v>
      </c>
      <c r="G999">
        <v>129</v>
      </c>
      <c r="H999">
        <v>33.299999999999997</v>
      </c>
    </row>
    <row r="1000" spans="2:8" x14ac:dyDescent="0.25">
      <c r="E1000" t="s">
        <v>460</v>
      </c>
      <c r="F1000" t="s">
        <v>489</v>
      </c>
      <c r="G1000">
        <v>125</v>
      </c>
      <c r="H1000">
        <v>33.200000000000003</v>
      </c>
    </row>
    <row r="1001" spans="2:8" x14ac:dyDescent="0.25">
      <c r="E1001" t="s">
        <v>460</v>
      </c>
      <c r="F1001" t="s">
        <v>490</v>
      </c>
      <c r="G1001">
        <v>126</v>
      </c>
      <c r="H1001">
        <v>33</v>
      </c>
    </row>
    <row r="1002" spans="2:8" x14ac:dyDescent="0.25">
      <c r="E1002" t="s">
        <v>460</v>
      </c>
      <c r="F1002" t="s">
        <v>491</v>
      </c>
      <c r="G1002">
        <v>127</v>
      </c>
      <c r="H1002">
        <v>31.8</v>
      </c>
    </row>
    <row r="1003" spans="2:8" x14ac:dyDescent="0.25">
      <c r="E1003" t="s">
        <v>460</v>
      </c>
      <c r="F1003" t="s">
        <v>492</v>
      </c>
      <c r="G1003">
        <v>128</v>
      </c>
      <c r="H1003">
        <v>31.3</v>
      </c>
    </row>
    <row r="1004" spans="2:8" x14ac:dyDescent="0.25">
      <c r="E1004" t="s">
        <v>460</v>
      </c>
      <c r="F1004" t="s">
        <v>476</v>
      </c>
      <c r="G1004">
        <v>123</v>
      </c>
      <c r="H1004">
        <v>30.6</v>
      </c>
    </row>
    <row r="1005" spans="2:8" x14ac:dyDescent="0.25">
      <c r="E1005" t="s">
        <v>460</v>
      </c>
      <c r="F1005" t="s">
        <v>480</v>
      </c>
      <c r="G1005">
        <v>122</v>
      </c>
      <c r="H1005">
        <v>28.9</v>
      </c>
    </row>
    <row r="1006" spans="2:8" x14ac:dyDescent="0.25">
      <c r="E1006" t="s">
        <v>460</v>
      </c>
      <c r="F1006" t="s">
        <v>495</v>
      </c>
      <c r="G1006">
        <v>130</v>
      </c>
      <c r="H1006">
        <v>27.3</v>
      </c>
    </row>
    <row r="1007" spans="2:8" x14ac:dyDescent="0.25">
      <c r="E1007" t="s">
        <v>460</v>
      </c>
      <c r="F1007" t="s">
        <v>488</v>
      </c>
      <c r="G1007">
        <v>121</v>
      </c>
      <c r="H1007">
        <v>27.1</v>
      </c>
    </row>
    <row r="1008" spans="2:8" x14ac:dyDescent="0.25">
      <c r="B1008" t="s">
        <v>368</v>
      </c>
      <c r="C1008">
        <v>707</v>
      </c>
      <c r="D1008">
        <v>46.8</v>
      </c>
      <c r="E1008" t="s">
        <v>460</v>
      </c>
      <c r="F1008" t="s">
        <v>499</v>
      </c>
      <c r="G1008">
        <v>136</v>
      </c>
      <c r="H1008">
        <v>38.700000000000003</v>
      </c>
    </row>
    <row r="1009" spans="2:8" x14ac:dyDescent="0.25">
      <c r="E1009" t="s">
        <v>460</v>
      </c>
      <c r="F1009" t="s">
        <v>497</v>
      </c>
      <c r="G1009">
        <v>135</v>
      </c>
      <c r="H1009">
        <v>37.700000000000003</v>
      </c>
    </row>
    <row r="1010" spans="2:8" x14ac:dyDescent="0.25">
      <c r="E1010" t="s">
        <v>460</v>
      </c>
      <c r="F1010" t="s">
        <v>496</v>
      </c>
      <c r="G1010">
        <v>134</v>
      </c>
      <c r="H1010">
        <v>35.6</v>
      </c>
    </row>
    <row r="1011" spans="2:8" x14ac:dyDescent="0.25">
      <c r="E1011" t="s">
        <v>460</v>
      </c>
      <c r="F1011" t="s">
        <v>501</v>
      </c>
      <c r="G1011">
        <v>137</v>
      </c>
      <c r="H1011">
        <v>34.5</v>
      </c>
    </row>
    <row r="1012" spans="2:8" x14ac:dyDescent="0.25">
      <c r="E1012" t="s">
        <v>460</v>
      </c>
      <c r="F1012" t="s">
        <v>490</v>
      </c>
      <c r="G1012">
        <v>126</v>
      </c>
      <c r="H1012">
        <v>34.4</v>
      </c>
    </row>
    <row r="1013" spans="2:8" x14ac:dyDescent="0.25">
      <c r="E1013" t="s">
        <v>460</v>
      </c>
      <c r="F1013" t="s">
        <v>500</v>
      </c>
      <c r="G1013">
        <v>133</v>
      </c>
      <c r="H1013">
        <v>31.6</v>
      </c>
    </row>
    <row r="1014" spans="2:8" x14ac:dyDescent="0.25">
      <c r="E1014" t="s">
        <v>460</v>
      </c>
      <c r="F1014" t="s">
        <v>491</v>
      </c>
      <c r="G1014">
        <v>127</v>
      </c>
      <c r="H1014">
        <v>30.9</v>
      </c>
    </row>
    <row r="1015" spans="2:8" x14ac:dyDescent="0.25">
      <c r="E1015" t="s">
        <v>460</v>
      </c>
      <c r="F1015" t="s">
        <v>489</v>
      </c>
      <c r="G1015">
        <v>125</v>
      </c>
      <c r="H1015">
        <v>30.7</v>
      </c>
    </row>
    <row r="1016" spans="2:8" x14ac:dyDescent="0.25">
      <c r="E1016" t="s">
        <v>460</v>
      </c>
      <c r="F1016" t="s">
        <v>472</v>
      </c>
      <c r="G1016">
        <v>124</v>
      </c>
      <c r="H1016">
        <v>29.1</v>
      </c>
    </row>
    <row r="1017" spans="2:8" x14ac:dyDescent="0.25">
      <c r="E1017" t="s">
        <v>460</v>
      </c>
      <c r="F1017" t="s">
        <v>492</v>
      </c>
      <c r="G1017">
        <v>128</v>
      </c>
      <c r="H1017">
        <v>29</v>
      </c>
    </row>
    <row r="1018" spans="2:8" x14ac:dyDescent="0.25">
      <c r="B1018" t="s">
        <v>369</v>
      </c>
      <c r="C1018">
        <v>708</v>
      </c>
      <c r="D1018">
        <v>47.6</v>
      </c>
      <c r="E1018" t="s">
        <v>460</v>
      </c>
      <c r="F1018" t="s">
        <v>499</v>
      </c>
      <c r="G1018">
        <v>136</v>
      </c>
      <c r="H1018">
        <v>38.299999999999997</v>
      </c>
    </row>
    <row r="1019" spans="2:8" x14ac:dyDescent="0.25">
      <c r="E1019" t="s">
        <v>460</v>
      </c>
      <c r="F1019" t="s">
        <v>497</v>
      </c>
      <c r="G1019">
        <v>135</v>
      </c>
      <c r="H1019">
        <v>37</v>
      </c>
    </row>
    <row r="1020" spans="2:8" x14ac:dyDescent="0.25">
      <c r="E1020" t="s">
        <v>460</v>
      </c>
      <c r="F1020" t="s">
        <v>501</v>
      </c>
      <c r="G1020">
        <v>137</v>
      </c>
      <c r="H1020">
        <v>36.4</v>
      </c>
    </row>
    <row r="1021" spans="2:8" x14ac:dyDescent="0.25">
      <c r="E1021" t="s">
        <v>460</v>
      </c>
      <c r="F1021" t="s">
        <v>496</v>
      </c>
      <c r="G1021">
        <v>134</v>
      </c>
      <c r="H1021">
        <v>35.5</v>
      </c>
    </row>
    <row r="1022" spans="2:8" x14ac:dyDescent="0.25">
      <c r="E1022" t="s">
        <v>460</v>
      </c>
      <c r="F1022" t="s">
        <v>498</v>
      </c>
      <c r="G1022">
        <v>132</v>
      </c>
      <c r="H1022">
        <v>34.700000000000003</v>
      </c>
    </row>
    <row r="1023" spans="2:8" x14ac:dyDescent="0.25">
      <c r="E1023" t="s">
        <v>460</v>
      </c>
      <c r="F1023" t="s">
        <v>494</v>
      </c>
      <c r="G1023">
        <v>131</v>
      </c>
      <c r="H1023">
        <v>33.9</v>
      </c>
    </row>
    <row r="1024" spans="2:8" x14ac:dyDescent="0.25">
      <c r="E1024" t="s">
        <v>460</v>
      </c>
      <c r="F1024" t="s">
        <v>500</v>
      </c>
      <c r="G1024">
        <v>133</v>
      </c>
      <c r="H1024">
        <v>32</v>
      </c>
    </row>
    <row r="1025" spans="2:8" x14ac:dyDescent="0.25">
      <c r="E1025" t="s">
        <v>460</v>
      </c>
      <c r="F1025" t="s">
        <v>495</v>
      </c>
      <c r="G1025">
        <v>130</v>
      </c>
      <c r="H1025">
        <v>29.4</v>
      </c>
    </row>
    <row r="1026" spans="2:8" x14ac:dyDescent="0.25">
      <c r="E1026" t="s">
        <v>460</v>
      </c>
      <c r="F1026" t="s">
        <v>489</v>
      </c>
      <c r="G1026">
        <v>125</v>
      </c>
      <c r="H1026">
        <v>28.4</v>
      </c>
    </row>
    <row r="1027" spans="2:8" x14ac:dyDescent="0.25">
      <c r="E1027" t="s">
        <v>460</v>
      </c>
      <c r="F1027" t="s">
        <v>490</v>
      </c>
      <c r="G1027">
        <v>126</v>
      </c>
      <c r="H1027">
        <v>25.9</v>
      </c>
    </row>
    <row r="1028" spans="2:8" x14ac:dyDescent="0.25">
      <c r="B1028" t="s">
        <v>370</v>
      </c>
      <c r="C1028">
        <v>709</v>
      </c>
      <c r="D1028">
        <v>53.3</v>
      </c>
      <c r="E1028" t="s">
        <v>460</v>
      </c>
      <c r="F1028" t="s">
        <v>490</v>
      </c>
      <c r="G1028">
        <v>126</v>
      </c>
      <c r="H1028">
        <v>43</v>
      </c>
    </row>
    <row r="1029" spans="2:8" x14ac:dyDescent="0.25">
      <c r="E1029" t="s">
        <v>460</v>
      </c>
      <c r="F1029" t="s">
        <v>491</v>
      </c>
      <c r="G1029">
        <v>127</v>
      </c>
      <c r="H1029">
        <v>41.9</v>
      </c>
    </row>
    <row r="1030" spans="2:8" x14ac:dyDescent="0.25">
      <c r="E1030" t="s">
        <v>460</v>
      </c>
      <c r="F1030" t="s">
        <v>493</v>
      </c>
      <c r="G1030">
        <v>129</v>
      </c>
      <c r="H1030">
        <v>41.2</v>
      </c>
    </row>
    <row r="1031" spans="2:8" x14ac:dyDescent="0.25">
      <c r="E1031" t="s">
        <v>460</v>
      </c>
      <c r="F1031" t="s">
        <v>489</v>
      </c>
      <c r="G1031">
        <v>125</v>
      </c>
      <c r="H1031">
        <v>40.4</v>
      </c>
    </row>
    <row r="1032" spans="2:8" x14ac:dyDescent="0.25">
      <c r="E1032" t="s">
        <v>460</v>
      </c>
      <c r="F1032" t="s">
        <v>492</v>
      </c>
      <c r="G1032">
        <v>128</v>
      </c>
      <c r="H1032">
        <v>40.200000000000003</v>
      </c>
    </row>
    <row r="1033" spans="2:8" x14ac:dyDescent="0.25">
      <c r="E1033" t="s">
        <v>460</v>
      </c>
      <c r="F1033" t="s">
        <v>495</v>
      </c>
      <c r="G1033">
        <v>130</v>
      </c>
      <c r="H1033">
        <v>38.9</v>
      </c>
    </row>
    <row r="1034" spans="2:8" x14ac:dyDescent="0.25">
      <c r="E1034" t="s">
        <v>460</v>
      </c>
      <c r="F1034" t="s">
        <v>497</v>
      </c>
      <c r="G1034">
        <v>135</v>
      </c>
      <c r="H1034">
        <v>37.9</v>
      </c>
    </row>
    <row r="1035" spans="2:8" x14ac:dyDescent="0.25">
      <c r="E1035" t="s">
        <v>460</v>
      </c>
      <c r="F1035" t="s">
        <v>496</v>
      </c>
      <c r="G1035">
        <v>134</v>
      </c>
      <c r="H1035">
        <v>37.799999999999997</v>
      </c>
    </row>
    <row r="1036" spans="2:8" x14ac:dyDescent="0.25">
      <c r="E1036" t="s">
        <v>460</v>
      </c>
      <c r="F1036" t="s">
        <v>472</v>
      </c>
      <c r="G1036">
        <v>124</v>
      </c>
      <c r="H1036">
        <v>37</v>
      </c>
    </row>
    <row r="1037" spans="2:8" x14ac:dyDescent="0.25">
      <c r="E1037" t="s">
        <v>460</v>
      </c>
      <c r="F1037" t="s">
        <v>494</v>
      </c>
      <c r="G1037">
        <v>131</v>
      </c>
      <c r="H1037">
        <v>36.799999999999997</v>
      </c>
    </row>
    <row r="1038" spans="2:8" x14ac:dyDescent="0.25">
      <c r="B1038" t="s">
        <v>371</v>
      </c>
      <c r="C1038">
        <v>710</v>
      </c>
      <c r="D1038">
        <v>53.8</v>
      </c>
      <c r="E1038" t="s">
        <v>460</v>
      </c>
      <c r="F1038" t="s">
        <v>490</v>
      </c>
      <c r="G1038">
        <v>126</v>
      </c>
      <c r="H1038">
        <v>45.8</v>
      </c>
    </row>
    <row r="1039" spans="2:8" x14ac:dyDescent="0.25">
      <c r="E1039" t="s">
        <v>460</v>
      </c>
      <c r="F1039" t="s">
        <v>492</v>
      </c>
      <c r="G1039">
        <v>128</v>
      </c>
      <c r="H1039">
        <v>42.9</v>
      </c>
    </row>
    <row r="1040" spans="2:8" x14ac:dyDescent="0.25">
      <c r="E1040" t="s">
        <v>460</v>
      </c>
      <c r="F1040" t="s">
        <v>493</v>
      </c>
      <c r="G1040">
        <v>129</v>
      </c>
      <c r="H1040">
        <v>42.2</v>
      </c>
    </row>
    <row r="1041" spans="2:8" x14ac:dyDescent="0.25">
      <c r="E1041" t="s">
        <v>460</v>
      </c>
      <c r="F1041" t="s">
        <v>491</v>
      </c>
      <c r="G1041">
        <v>127</v>
      </c>
      <c r="H1041">
        <v>41.4</v>
      </c>
    </row>
    <row r="1042" spans="2:8" x14ac:dyDescent="0.25">
      <c r="E1042" t="s">
        <v>460</v>
      </c>
      <c r="F1042" t="s">
        <v>497</v>
      </c>
      <c r="G1042">
        <v>135</v>
      </c>
      <c r="H1042">
        <v>40.6</v>
      </c>
    </row>
    <row r="1043" spans="2:8" x14ac:dyDescent="0.25">
      <c r="E1043" t="s">
        <v>460</v>
      </c>
      <c r="F1043" t="s">
        <v>495</v>
      </c>
      <c r="G1043">
        <v>130</v>
      </c>
      <c r="H1043">
        <v>40</v>
      </c>
    </row>
    <row r="1044" spans="2:8" x14ac:dyDescent="0.25">
      <c r="E1044" t="s">
        <v>460</v>
      </c>
      <c r="F1044" t="s">
        <v>496</v>
      </c>
      <c r="G1044">
        <v>134</v>
      </c>
      <c r="H1044">
        <v>39.700000000000003</v>
      </c>
    </row>
    <row r="1045" spans="2:8" x14ac:dyDescent="0.25">
      <c r="E1045" t="s">
        <v>460</v>
      </c>
      <c r="F1045" t="s">
        <v>489</v>
      </c>
      <c r="G1045">
        <v>125</v>
      </c>
      <c r="H1045">
        <v>39.6</v>
      </c>
    </row>
    <row r="1046" spans="2:8" x14ac:dyDescent="0.25">
      <c r="E1046" t="s">
        <v>460</v>
      </c>
      <c r="F1046" t="s">
        <v>494</v>
      </c>
      <c r="G1046">
        <v>131</v>
      </c>
      <c r="H1046">
        <v>38</v>
      </c>
    </row>
    <row r="1047" spans="2:8" x14ac:dyDescent="0.25">
      <c r="E1047" t="s">
        <v>460</v>
      </c>
      <c r="F1047" t="s">
        <v>472</v>
      </c>
      <c r="G1047">
        <v>124</v>
      </c>
      <c r="H1047">
        <v>36.700000000000003</v>
      </c>
    </row>
    <row r="1048" spans="2:8" x14ac:dyDescent="0.25">
      <c r="B1048" t="s">
        <v>372</v>
      </c>
      <c r="C1048">
        <v>711</v>
      </c>
      <c r="D1048">
        <v>53.5</v>
      </c>
      <c r="E1048" t="s">
        <v>460</v>
      </c>
      <c r="F1048" t="s">
        <v>492</v>
      </c>
      <c r="G1048">
        <v>128</v>
      </c>
      <c r="H1048">
        <v>43.1</v>
      </c>
    </row>
    <row r="1049" spans="2:8" x14ac:dyDescent="0.25">
      <c r="E1049" t="s">
        <v>460</v>
      </c>
      <c r="F1049" t="s">
        <v>493</v>
      </c>
      <c r="G1049">
        <v>129</v>
      </c>
      <c r="H1049">
        <v>43</v>
      </c>
    </row>
    <row r="1050" spans="2:8" x14ac:dyDescent="0.25">
      <c r="E1050" t="s">
        <v>460</v>
      </c>
      <c r="F1050" t="s">
        <v>491</v>
      </c>
      <c r="G1050">
        <v>127</v>
      </c>
      <c r="H1050">
        <v>42.5</v>
      </c>
    </row>
    <row r="1051" spans="2:8" x14ac:dyDescent="0.25">
      <c r="E1051" t="s">
        <v>460</v>
      </c>
      <c r="F1051" t="s">
        <v>497</v>
      </c>
      <c r="G1051">
        <v>135</v>
      </c>
      <c r="H1051">
        <v>41.2</v>
      </c>
    </row>
    <row r="1052" spans="2:8" x14ac:dyDescent="0.25">
      <c r="E1052" t="s">
        <v>460</v>
      </c>
      <c r="F1052" t="s">
        <v>490</v>
      </c>
      <c r="G1052">
        <v>126</v>
      </c>
      <c r="H1052">
        <v>41</v>
      </c>
    </row>
    <row r="1053" spans="2:8" x14ac:dyDescent="0.25">
      <c r="E1053" t="s">
        <v>460</v>
      </c>
      <c r="F1053" t="s">
        <v>495</v>
      </c>
      <c r="G1053">
        <v>130</v>
      </c>
      <c r="H1053">
        <v>40.9</v>
      </c>
    </row>
    <row r="1054" spans="2:8" x14ac:dyDescent="0.25">
      <c r="E1054" t="s">
        <v>460</v>
      </c>
      <c r="F1054" t="s">
        <v>496</v>
      </c>
      <c r="G1054">
        <v>134</v>
      </c>
      <c r="H1054">
        <v>40.9</v>
      </c>
    </row>
    <row r="1055" spans="2:8" x14ac:dyDescent="0.25">
      <c r="E1055" t="s">
        <v>460</v>
      </c>
      <c r="F1055" t="s">
        <v>494</v>
      </c>
      <c r="G1055">
        <v>131</v>
      </c>
      <c r="H1055">
        <v>38.9</v>
      </c>
    </row>
    <row r="1056" spans="2:8" x14ac:dyDescent="0.25">
      <c r="E1056" t="s">
        <v>460</v>
      </c>
      <c r="F1056" t="s">
        <v>489</v>
      </c>
      <c r="G1056">
        <v>125</v>
      </c>
      <c r="H1056">
        <v>38.6</v>
      </c>
    </row>
    <row r="1057" spans="2:8" x14ac:dyDescent="0.25">
      <c r="E1057" t="s">
        <v>460</v>
      </c>
      <c r="F1057" t="s">
        <v>498</v>
      </c>
      <c r="G1057">
        <v>132</v>
      </c>
      <c r="H1057">
        <v>36</v>
      </c>
    </row>
    <row r="1058" spans="2:8" x14ac:dyDescent="0.25">
      <c r="B1058" t="s">
        <v>373</v>
      </c>
      <c r="C1058">
        <v>712</v>
      </c>
      <c r="D1058">
        <v>53.8</v>
      </c>
      <c r="E1058" t="s">
        <v>460</v>
      </c>
      <c r="F1058" t="s">
        <v>493</v>
      </c>
      <c r="G1058">
        <v>129</v>
      </c>
      <c r="H1058">
        <v>43.6</v>
      </c>
    </row>
    <row r="1059" spans="2:8" x14ac:dyDescent="0.25">
      <c r="E1059" t="s">
        <v>460</v>
      </c>
      <c r="F1059" t="s">
        <v>492</v>
      </c>
      <c r="G1059">
        <v>128</v>
      </c>
      <c r="H1059">
        <v>43.3</v>
      </c>
    </row>
    <row r="1060" spans="2:8" x14ac:dyDescent="0.25">
      <c r="E1060" t="s">
        <v>460</v>
      </c>
      <c r="F1060" t="s">
        <v>491</v>
      </c>
      <c r="G1060">
        <v>127</v>
      </c>
      <c r="H1060">
        <v>42.3</v>
      </c>
    </row>
    <row r="1061" spans="2:8" x14ac:dyDescent="0.25">
      <c r="E1061" t="s">
        <v>460</v>
      </c>
      <c r="F1061" t="s">
        <v>495</v>
      </c>
      <c r="G1061">
        <v>130</v>
      </c>
      <c r="H1061">
        <v>41.9</v>
      </c>
    </row>
    <row r="1062" spans="2:8" x14ac:dyDescent="0.25">
      <c r="E1062" t="s">
        <v>460</v>
      </c>
      <c r="F1062" t="s">
        <v>496</v>
      </c>
      <c r="G1062">
        <v>134</v>
      </c>
      <c r="H1062">
        <v>41.2</v>
      </c>
    </row>
    <row r="1063" spans="2:8" x14ac:dyDescent="0.25">
      <c r="E1063" t="s">
        <v>460</v>
      </c>
      <c r="F1063" t="s">
        <v>497</v>
      </c>
      <c r="G1063">
        <v>135</v>
      </c>
      <c r="H1063">
        <v>40.9</v>
      </c>
    </row>
    <row r="1064" spans="2:8" x14ac:dyDescent="0.25">
      <c r="E1064" t="s">
        <v>460</v>
      </c>
      <c r="F1064" t="s">
        <v>490</v>
      </c>
      <c r="G1064">
        <v>126</v>
      </c>
      <c r="H1064">
        <v>40.5</v>
      </c>
    </row>
    <row r="1065" spans="2:8" x14ac:dyDescent="0.25">
      <c r="E1065" t="s">
        <v>460</v>
      </c>
      <c r="F1065" t="s">
        <v>494</v>
      </c>
      <c r="G1065">
        <v>131</v>
      </c>
      <c r="H1065">
        <v>40</v>
      </c>
    </row>
    <row r="1066" spans="2:8" x14ac:dyDescent="0.25">
      <c r="E1066" t="s">
        <v>460</v>
      </c>
      <c r="F1066" t="s">
        <v>489</v>
      </c>
      <c r="G1066">
        <v>125</v>
      </c>
      <c r="H1066">
        <v>38.1</v>
      </c>
    </row>
    <row r="1067" spans="2:8" x14ac:dyDescent="0.25">
      <c r="E1067" t="s">
        <v>460</v>
      </c>
      <c r="F1067" t="s">
        <v>499</v>
      </c>
      <c r="G1067">
        <v>136</v>
      </c>
      <c r="H1067">
        <v>37.5</v>
      </c>
    </row>
    <row r="1068" spans="2:8" x14ac:dyDescent="0.25">
      <c r="B1068" t="s">
        <v>374</v>
      </c>
      <c r="C1068">
        <v>713</v>
      </c>
      <c r="D1068">
        <v>53.3</v>
      </c>
      <c r="E1068" t="s">
        <v>460</v>
      </c>
      <c r="F1068" t="s">
        <v>493</v>
      </c>
      <c r="G1068">
        <v>129</v>
      </c>
      <c r="H1068">
        <v>43.3</v>
      </c>
    </row>
    <row r="1069" spans="2:8" x14ac:dyDescent="0.25">
      <c r="E1069" t="s">
        <v>460</v>
      </c>
      <c r="F1069" t="s">
        <v>492</v>
      </c>
      <c r="G1069">
        <v>128</v>
      </c>
      <c r="H1069">
        <v>42.1</v>
      </c>
    </row>
    <row r="1070" spans="2:8" x14ac:dyDescent="0.25">
      <c r="E1070" t="s">
        <v>460</v>
      </c>
      <c r="F1070" t="s">
        <v>495</v>
      </c>
      <c r="G1070">
        <v>130</v>
      </c>
      <c r="H1070">
        <v>42</v>
      </c>
    </row>
    <row r="1071" spans="2:8" x14ac:dyDescent="0.25">
      <c r="E1071" t="s">
        <v>460</v>
      </c>
      <c r="F1071" t="s">
        <v>491</v>
      </c>
      <c r="G1071">
        <v>127</v>
      </c>
      <c r="H1071">
        <v>41.4</v>
      </c>
    </row>
    <row r="1072" spans="2:8" x14ac:dyDescent="0.25">
      <c r="E1072" t="s">
        <v>460</v>
      </c>
      <c r="F1072" t="s">
        <v>496</v>
      </c>
      <c r="G1072">
        <v>134</v>
      </c>
      <c r="H1072">
        <v>40.200000000000003</v>
      </c>
    </row>
    <row r="1073" spans="2:8" x14ac:dyDescent="0.25">
      <c r="E1073" t="s">
        <v>460</v>
      </c>
      <c r="F1073" t="s">
        <v>494</v>
      </c>
      <c r="G1073">
        <v>131</v>
      </c>
      <c r="H1073">
        <v>40.1</v>
      </c>
    </row>
    <row r="1074" spans="2:8" x14ac:dyDescent="0.25">
      <c r="E1074" t="s">
        <v>460</v>
      </c>
      <c r="F1074" t="s">
        <v>497</v>
      </c>
      <c r="G1074">
        <v>135</v>
      </c>
      <c r="H1074">
        <v>39.5</v>
      </c>
    </row>
    <row r="1075" spans="2:8" x14ac:dyDescent="0.25">
      <c r="E1075" t="s">
        <v>460</v>
      </c>
      <c r="F1075" t="s">
        <v>490</v>
      </c>
      <c r="G1075">
        <v>126</v>
      </c>
      <c r="H1075">
        <v>39.4</v>
      </c>
    </row>
    <row r="1076" spans="2:8" x14ac:dyDescent="0.25">
      <c r="E1076" t="s">
        <v>460</v>
      </c>
      <c r="F1076" t="s">
        <v>499</v>
      </c>
      <c r="G1076">
        <v>136</v>
      </c>
      <c r="H1076">
        <v>39.200000000000003</v>
      </c>
    </row>
    <row r="1077" spans="2:8" x14ac:dyDescent="0.25">
      <c r="E1077" t="s">
        <v>460</v>
      </c>
      <c r="F1077" t="s">
        <v>489</v>
      </c>
      <c r="G1077">
        <v>125</v>
      </c>
      <c r="H1077">
        <v>37.1</v>
      </c>
    </row>
    <row r="1078" spans="2:8" x14ac:dyDescent="0.25">
      <c r="B1078" t="s">
        <v>375</v>
      </c>
      <c r="C1078">
        <v>714</v>
      </c>
      <c r="D1078">
        <v>53.5</v>
      </c>
      <c r="E1078" t="s">
        <v>460</v>
      </c>
      <c r="F1078" t="s">
        <v>493</v>
      </c>
      <c r="G1078">
        <v>129</v>
      </c>
      <c r="H1078">
        <v>42.8</v>
      </c>
    </row>
    <row r="1079" spans="2:8" x14ac:dyDescent="0.25">
      <c r="E1079" t="s">
        <v>460</v>
      </c>
      <c r="F1079" t="s">
        <v>495</v>
      </c>
      <c r="G1079">
        <v>130</v>
      </c>
      <c r="H1079">
        <v>42.5</v>
      </c>
    </row>
    <row r="1080" spans="2:8" x14ac:dyDescent="0.25">
      <c r="E1080" t="s">
        <v>460</v>
      </c>
      <c r="F1080" t="s">
        <v>492</v>
      </c>
      <c r="G1080">
        <v>128</v>
      </c>
      <c r="H1080">
        <v>41.7</v>
      </c>
    </row>
    <row r="1081" spans="2:8" x14ac:dyDescent="0.25">
      <c r="E1081" t="s">
        <v>460</v>
      </c>
      <c r="F1081" t="s">
        <v>494</v>
      </c>
      <c r="G1081">
        <v>131</v>
      </c>
      <c r="H1081">
        <v>41</v>
      </c>
    </row>
    <row r="1082" spans="2:8" x14ac:dyDescent="0.25">
      <c r="E1082" t="s">
        <v>460</v>
      </c>
      <c r="F1082" t="s">
        <v>491</v>
      </c>
      <c r="G1082">
        <v>127</v>
      </c>
      <c r="H1082">
        <v>40.700000000000003</v>
      </c>
    </row>
    <row r="1083" spans="2:8" x14ac:dyDescent="0.25">
      <c r="E1083" t="s">
        <v>460</v>
      </c>
      <c r="F1083" t="s">
        <v>499</v>
      </c>
      <c r="G1083">
        <v>136</v>
      </c>
      <c r="H1083">
        <v>40.200000000000003</v>
      </c>
    </row>
    <row r="1084" spans="2:8" x14ac:dyDescent="0.25">
      <c r="E1084" t="s">
        <v>460</v>
      </c>
      <c r="F1084" t="s">
        <v>497</v>
      </c>
      <c r="G1084">
        <v>135</v>
      </c>
      <c r="H1084">
        <v>39.9</v>
      </c>
    </row>
    <row r="1085" spans="2:8" x14ac:dyDescent="0.25">
      <c r="E1085" t="s">
        <v>460</v>
      </c>
      <c r="F1085" t="s">
        <v>496</v>
      </c>
      <c r="G1085">
        <v>134</v>
      </c>
      <c r="H1085">
        <v>39.799999999999997</v>
      </c>
    </row>
    <row r="1086" spans="2:8" x14ac:dyDescent="0.25">
      <c r="E1086" t="s">
        <v>460</v>
      </c>
      <c r="F1086" t="s">
        <v>490</v>
      </c>
      <c r="G1086">
        <v>126</v>
      </c>
      <c r="H1086">
        <v>38.6</v>
      </c>
    </row>
    <row r="1087" spans="2:8" x14ac:dyDescent="0.25">
      <c r="E1087" t="s">
        <v>460</v>
      </c>
      <c r="F1087" t="s">
        <v>498</v>
      </c>
      <c r="G1087">
        <v>132</v>
      </c>
      <c r="H1087">
        <v>37.799999999999997</v>
      </c>
    </row>
    <row r="1088" spans="2:8" x14ac:dyDescent="0.25">
      <c r="B1088" t="s">
        <v>376</v>
      </c>
      <c r="C1088">
        <v>715</v>
      </c>
      <c r="D1088">
        <v>48.6</v>
      </c>
      <c r="E1088" t="s">
        <v>460</v>
      </c>
      <c r="F1088" t="s">
        <v>501</v>
      </c>
      <c r="G1088">
        <v>137</v>
      </c>
      <c r="H1088">
        <v>36.5</v>
      </c>
    </row>
    <row r="1089" spans="2:8" x14ac:dyDescent="0.25">
      <c r="E1089" t="s">
        <v>460</v>
      </c>
      <c r="F1089" t="s">
        <v>499</v>
      </c>
      <c r="G1089">
        <v>136</v>
      </c>
      <c r="H1089">
        <v>36.299999999999997</v>
      </c>
    </row>
    <row r="1090" spans="2:8" x14ac:dyDescent="0.25">
      <c r="E1090" t="s">
        <v>460</v>
      </c>
      <c r="F1090" t="s">
        <v>496</v>
      </c>
      <c r="G1090">
        <v>134</v>
      </c>
      <c r="H1090">
        <v>35.4</v>
      </c>
    </row>
    <row r="1091" spans="2:8" x14ac:dyDescent="0.25">
      <c r="E1091" t="s">
        <v>460</v>
      </c>
      <c r="F1091" t="s">
        <v>498</v>
      </c>
      <c r="G1091">
        <v>132</v>
      </c>
      <c r="H1091">
        <v>34.9</v>
      </c>
    </row>
    <row r="1092" spans="2:8" x14ac:dyDescent="0.25">
      <c r="E1092" t="s">
        <v>460</v>
      </c>
      <c r="F1092" t="s">
        <v>497</v>
      </c>
      <c r="G1092">
        <v>135</v>
      </c>
      <c r="H1092">
        <v>34.299999999999997</v>
      </c>
    </row>
    <row r="1093" spans="2:8" x14ac:dyDescent="0.25">
      <c r="E1093" t="s">
        <v>460</v>
      </c>
      <c r="F1093" t="s">
        <v>494</v>
      </c>
      <c r="G1093">
        <v>131</v>
      </c>
      <c r="H1093">
        <v>34</v>
      </c>
    </row>
    <row r="1094" spans="2:8" x14ac:dyDescent="0.25">
      <c r="E1094" t="s">
        <v>460</v>
      </c>
      <c r="F1094" t="s">
        <v>502</v>
      </c>
      <c r="G1094">
        <v>138</v>
      </c>
      <c r="H1094">
        <v>33.1</v>
      </c>
    </row>
    <row r="1095" spans="2:8" x14ac:dyDescent="0.25">
      <c r="E1095" t="s">
        <v>460</v>
      </c>
      <c r="F1095" t="s">
        <v>500</v>
      </c>
      <c r="G1095">
        <v>133</v>
      </c>
      <c r="H1095">
        <v>31.1</v>
      </c>
    </row>
    <row r="1096" spans="2:8" x14ac:dyDescent="0.25">
      <c r="E1096" t="s">
        <v>460</v>
      </c>
      <c r="F1096" t="s">
        <v>491</v>
      </c>
      <c r="G1096">
        <v>127</v>
      </c>
      <c r="H1096">
        <v>30.3</v>
      </c>
    </row>
    <row r="1097" spans="2:8" x14ac:dyDescent="0.25">
      <c r="E1097" t="s">
        <v>460</v>
      </c>
      <c r="F1097" t="s">
        <v>495</v>
      </c>
      <c r="G1097">
        <v>130</v>
      </c>
      <c r="H1097">
        <v>29.8</v>
      </c>
    </row>
    <row r="1098" spans="2:8" x14ac:dyDescent="0.25">
      <c r="B1098" t="s">
        <v>377</v>
      </c>
      <c r="C1098">
        <v>716</v>
      </c>
      <c r="D1098">
        <v>50.7</v>
      </c>
      <c r="E1098" t="s">
        <v>460</v>
      </c>
      <c r="F1098" t="s">
        <v>499</v>
      </c>
      <c r="G1098">
        <v>136</v>
      </c>
      <c r="H1098">
        <v>38.799999999999997</v>
      </c>
    </row>
    <row r="1099" spans="2:8" x14ac:dyDescent="0.25">
      <c r="E1099" t="s">
        <v>460</v>
      </c>
      <c r="F1099" t="s">
        <v>494</v>
      </c>
      <c r="G1099">
        <v>131</v>
      </c>
      <c r="H1099">
        <v>37.5</v>
      </c>
    </row>
    <row r="1100" spans="2:8" x14ac:dyDescent="0.25">
      <c r="E1100" t="s">
        <v>460</v>
      </c>
      <c r="F1100" t="s">
        <v>501</v>
      </c>
      <c r="G1100">
        <v>137</v>
      </c>
      <c r="H1100">
        <v>37.1</v>
      </c>
    </row>
    <row r="1101" spans="2:8" x14ac:dyDescent="0.25">
      <c r="E1101" t="s">
        <v>460</v>
      </c>
      <c r="F1101" t="s">
        <v>496</v>
      </c>
      <c r="G1101">
        <v>134</v>
      </c>
      <c r="H1101">
        <v>36.200000000000003</v>
      </c>
    </row>
    <row r="1102" spans="2:8" x14ac:dyDescent="0.25">
      <c r="E1102" t="s">
        <v>460</v>
      </c>
      <c r="F1102" t="s">
        <v>495</v>
      </c>
      <c r="G1102">
        <v>130</v>
      </c>
      <c r="H1102">
        <v>36.1</v>
      </c>
    </row>
    <row r="1103" spans="2:8" x14ac:dyDescent="0.25">
      <c r="E1103" t="s">
        <v>460</v>
      </c>
      <c r="F1103" t="s">
        <v>498</v>
      </c>
      <c r="G1103">
        <v>132</v>
      </c>
      <c r="H1103">
        <v>36.1</v>
      </c>
    </row>
    <row r="1104" spans="2:8" x14ac:dyDescent="0.25">
      <c r="E1104" t="s">
        <v>460</v>
      </c>
      <c r="F1104" t="s">
        <v>497</v>
      </c>
      <c r="G1104">
        <v>135</v>
      </c>
      <c r="H1104">
        <v>36</v>
      </c>
    </row>
    <row r="1105" spans="2:8" x14ac:dyDescent="0.25">
      <c r="E1105" t="s">
        <v>460</v>
      </c>
      <c r="F1105" t="s">
        <v>491</v>
      </c>
      <c r="G1105">
        <v>127</v>
      </c>
      <c r="H1105">
        <v>34.799999999999997</v>
      </c>
    </row>
    <row r="1106" spans="2:8" x14ac:dyDescent="0.25">
      <c r="E1106" t="s">
        <v>460</v>
      </c>
      <c r="F1106" t="s">
        <v>490</v>
      </c>
      <c r="G1106">
        <v>126</v>
      </c>
      <c r="H1106">
        <v>33.9</v>
      </c>
    </row>
    <row r="1107" spans="2:8" x14ac:dyDescent="0.25">
      <c r="E1107" t="s">
        <v>460</v>
      </c>
      <c r="F1107" t="s">
        <v>492</v>
      </c>
      <c r="G1107">
        <v>128</v>
      </c>
      <c r="H1107">
        <v>32.799999999999997</v>
      </c>
    </row>
    <row r="1108" spans="2:8" x14ac:dyDescent="0.25">
      <c r="B1108" t="s">
        <v>378</v>
      </c>
      <c r="C1108">
        <v>717</v>
      </c>
      <c r="D1108">
        <v>54.3</v>
      </c>
      <c r="E1108" t="s">
        <v>460</v>
      </c>
      <c r="F1108" t="s">
        <v>495</v>
      </c>
      <c r="G1108">
        <v>130</v>
      </c>
      <c r="H1108">
        <v>44.3</v>
      </c>
    </row>
    <row r="1109" spans="2:8" x14ac:dyDescent="0.25">
      <c r="E1109" t="s">
        <v>460</v>
      </c>
      <c r="F1109" t="s">
        <v>493</v>
      </c>
      <c r="G1109">
        <v>129</v>
      </c>
      <c r="H1109">
        <v>43.9</v>
      </c>
    </row>
    <row r="1110" spans="2:8" x14ac:dyDescent="0.25">
      <c r="E1110" t="s">
        <v>460</v>
      </c>
      <c r="F1110" t="s">
        <v>494</v>
      </c>
      <c r="G1110">
        <v>131</v>
      </c>
      <c r="H1110">
        <v>42.9</v>
      </c>
    </row>
    <row r="1111" spans="2:8" x14ac:dyDescent="0.25">
      <c r="E1111" t="s">
        <v>460</v>
      </c>
      <c r="F1111" t="s">
        <v>492</v>
      </c>
      <c r="G1111">
        <v>128</v>
      </c>
      <c r="H1111">
        <v>41.5</v>
      </c>
    </row>
    <row r="1112" spans="2:8" x14ac:dyDescent="0.25">
      <c r="E1112" t="s">
        <v>460</v>
      </c>
      <c r="F1112" t="s">
        <v>499</v>
      </c>
      <c r="G1112">
        <v>136</v>
      </c>
      <c r="H1112">
        <v>41.2</v>
      </c>
    </row>
    <row r="1113" spans="2:8" x14ac:dyDescent="0.25">
      <c r="E1113" t="s">
        <v>460</v>
      </c>
      <c r="F1113" t="s">
        <v>497</v>
      </c>
      <c r="G1113">
        <v>135</v>
      </c>
      <c r="H1113">
        <v>41</v>
      </c>
    </row>
    <row r="1114" spans="2:8" x14ac:dyDescent="0.25">
      <c r="E1114" t="s">
        <v>460</v>
      </c>
      <c r="F1114" t="s">
        <v>491</v>
      </c>
      <c r="G1114">
        <v>127</v>
      </c>
      <c r="H1114">
        <v>40.200000000000003</v>
      </c>
    </row>
    <row r="1115" spans="2:8" x14ac:dyDescent="0.25">
      <c r="E1115" t="s">
        <v>460</v>
      </c>
      <c r="F1115" t="s">
        <v>496</v>
      </c>
      <c r="G1115">
        <v>134</v>
      </c>
      <c r="H1115">
        <v>39.5</v>
      </c>
    </row>
    <row r="1116" spans="2:8" x14ac:dyDescent="0.25">
      <c r="E1116" t="s">
        <v>460</v>
      </c>
      <c r="F1116" t="s">
        <v>498</v>
      </c>
      <c r="G1116">
        <v>132</v>
      </c>
      <c r="H1116">
        <v>39.4</v>
      </c>
    </row>
    <row r="1117" spans="2:8" x14ac:dyDescent="0.25">
      <c r="E1117" t="s">
        <v>460</v>
      </c>
      <c r="F1117" t="s">
        <v>490</v>
      </c>
      <c r="G1117">
        <v>126</v>
      </c>
      <c r="H1117">
        <v>38.1</v>
      </c>
    </row>
    <row r="1118" spans="2:8" x14ac:dyDescent="0.25">
      <c r="B1118" t="s">
        <v>379</v>
      </c>
      <c r="C1118">
        <v>718</v>
      </c>
      <c r="D1118">
        <v>49.3</v>
      </c>
      <c r="E1118" t="s">
        <v>460</v>
      </c>
      <c r="F1118" t="s">
        <v>494</v>
      </c>
      <c r="G1118">
        <v>131</v>
      </c>
      <c r="H1118">
        <v>35.1</v>
      </c>
    </row>
    <row r="1119" spans="2:8" x14ac:dyDescent="0.25">
      <c r="E1119" t="s">
        <v>460</v>
      </c>
      <c r="F1119" t="s">
        <v>495</v>
      </c>
      <c r="G1119">
        <v>130</v>
      </c>
      <c r="H1119">
        <v>35.1</v>
      </c>
    </row>
    <row r="1120" spans="2:8" x14ac:dyDescent="0.25">
      <c r="E1120" t="s">
        <v>460</v>
      </c>
      <c r="F1120" t="s">
        <v>496</v>
      </c>
      <c r="G1120">
        <v>134</v>
      </c>
      <c r="H1120">
        <v>34.6</v>
      </c>
    </row>
    <row r="1121" spans="2:8" x14ac:dyDescent="0.25">
      <c r="E1121" t="s">
        <v>460</v>
      </c>
      <c r="F1121" t="s">
        <v>499</v>
      </c>
      <c r="G1121">
        <v>136</v>
      </c>
      <c r="H1121">
        <v>34.4</v>
      </c>
    </row>
    <row r="1122" spans="2:8" x14ac:dyDescent="0.25">
      <c r="E1122" t="s">
        <v>460</v>
      </c>
      <c r="F1122" t="s">
        <v>498</v>
      </c>
      <c r="G1122">
        <v>132</v>
      </c>
      <c r="H1122">
        <v>34.4</v>
      </c>
    </row>
    <row r="1123" spans="2:8" x14ac:dyDescent="0.25">
      <c r="E1123" t="s">
        <v>460</v>
      </c>
      <c r="F1123" t="s">
        <v>497</v>
      </c>
      <c r="G1123">
        <v>135</v>
      </c>
      <c r="H1123">
        <v>33.6</v>
      </c>
    </row>
    <row r="1124" spans="2:8" x14ac:dyDescent="0.25">
      <c r="E1124" t="s">
        <v>460</v>
      </c>
      <c r="F1124" t="s">
        <v>493</v>
      </c>
      <c r="G1124">
        <v>129</v>
      </c>
      <c r="H1124">
        <v>32.700000000000003</v>
      </c>
    </row>
    <row r="1125" spans="2:8" x14ac:dyDescent="0.25">
      <c r="E1125" t="s">
        <v>460</v>
      </c>
      <c r="F1125" t="s">
        <v>501</v>
      </c>
      <c r="G1125">
        <v>137</v>
      </c>
      <c r="H1125">
        <v>32.1</v>
      </c>
    </row>
    <row r="1126" spans="2:8" x14ac:dyDescent="0.25">
      <c r="E1126" t="s">
        <v>460</v>
      </c>
      <c r="F1126" t="s">
        <v>500</v>
      </c>
      <c r="G1126">
        <v>133</v>
      </c>
      <c r="H1126">
        <v>31</v>
      </c>
    </row>
    <row r="1127" spans="2:8" x14ac:dyDescent="0.25">
      <c r="E1127" t="s">
        <v>460</v>
      </c>
      <c r="F1127" t="s">
        <v>502</v>
      </c>
      <c r="G1127">
        <v>138</v>
      </c>
      <c r="H1127">
        <v>31</v>
      </c>
    </row>
    <row r="1128" spans="2:8" x14ac:dyDescent="0.25">
      <c r="B1128" t="s">
        <v>380</v>
      </c>
      <c r="C1128">
        <v>719</v>
      </c>
      <c r="D1128">
        <v>49.4</v>
      </c>
      <c r="E1128" t="s">
        <v>460</v>
      </c>
      <c r="F1128" t="s">
        <v>494</v>
      </c>
      <c r="G1128">
        <v>131</v>
      </c>
      <c r="H1128">
        <v>36</v>
      </c>
    </row>
    <row r="1129" spans="2:8" x14ac:dyDescent="0.25">
      <c r="E1129" t="s">
        <v>460</v>
      </c>
      <c r="F1129" t="s">
        <v>495</v>
      </c>
      <c r="G1129">
        <v>130</v>
      </c>
      <c r="H1129">
        <v>36</v>
      </c>
    </row>
    <row r="1130" spans="2:8" x14ac:dyDescent="0.25">
      <c r="E1130" t="s">
        <v>460</v>
      </c>
      <c r="F1130" t="s">
        <v>498</v>
      </c>
      <c r="G1130">
        <v>132</v>
      </c>
      <c r="H1130">
        <v>35.4</v>
      </c>
    </row>
    <row r="1131" spans="2:8" x14ac:dyDescent="0.25">
      <c r="E1131" t="s">
        <v>460</v>
      </c>
      <c r="F1131" t="s">
        <v>496</v>
      </c>
      <c r="G1131">
        <v>134</v>
      </c>
      <c r="H1131">
        <v>35</v>
      </c>
    </row>
    <row r="1132" spans="2:8" x14ac:dyDescent="0.25">
      <c r="E1132" t="s">
        <v>460</v>
      </c>
      <c r="F1132" t="s">
        <v>499</v>
      </c>
      <c r="G1132">
        <v>136</v>
      </c>
      <c r="H1132">
        <v>34.700000000000003</v>
      </c>
    </row>
    <row r="1133" spans="2:8" x14ac:dyDescent="0.25">
      <c r="E1133" t="s">
        <v>460</v>
      </c>
      <c r="F1133" t="s">
        <v>501</v>
      </c>
      <c r="G1133">
        <v>137</v>
      </c>
      <c r="H1133">
        <v>34.299999999999997</v>
      </c>
    </row>
    <row r="1134" spans="2:8" x14ac:dyDescent="0.25">
      <c r="E1134" t="s">
        <v>460</v>
      </c>
      <c r="F1134" t="s">
        <v>502</v>
      </c>
      <c r="G1134">
        <v>138</v>
      </c>
      <c r="H1134">
        <v>34.1</v>
      </c>
    </row>
    <row r="1135" spans="2:8" x14ac:dyDescent="0.25">
      <c r="E1135" t="s">
        <v>460</v>
      </c>
      <c r="F1135" t="s">
        <v>497</v>
      </c>
      <c r="G1135">
        <v>135</v>
      </c>
      <c r="H1135">
        <v>33.9</v>
      </c>
    </row>
    <row r="1136" spans="2:8" x14ac:dyDescent="0.25">
      <c r="E1136" t="s">
        <v>460</v>
      </c>
      <c r="F1136" t="s">
        <v>493</v>
      </c>
      <c r="G1136">
        <v>129</v>
      </c>
      <c r="H1136">
        <v>33.299999999999997</v>
      </c>
    </row>
    <row r="1137" spans="2:8" x14ac:dyDescent="0.25">
      <c r="E1137" t="s">
        <v>460</v>
      </c>
      <c r="F1137" t="s">
        <v>500</v>
      </c>
      <c r="G1137">
        <v>133</v>
      </c>
      <c r="H1137">
        <v>31.7</v>
      </c>
    </row>
    <row r="1138" spans="2:8" x14ac:dyDescent="0.25">
      <c r="B1138" t="s">
        <v>381</v>
      </c>
      <c r="C1138">
        <v>720</v>
      </c>
      <c r="D1138">
        <v>49.4</v>
      </c>
      <c r="E1138" t="s">
        <v>460</v>
      </c>
      <c r="F1138" t="s">
        <v>495</v>
      </c>
      <c r="G1138">
        <v>130</v>
      </c>
      <c r="H1138">
        <v>37.299999999999997</v>
      </c>
    </row>
    <row r="1139" spans="2:8" x14ac:dyDescent="0.25">
      <c r="E1139" t="s">
        <v>460</v>
      </c>
      <c r="F1139" t="s">
        <v>494</v>
      </c>
      <c r="G1139">
        <v>131</v>
      </c>
      <c r="H1139">
        <v>37.200000000000003</v>
      </c>
    </row>
    <row r="1140" spans="2:8" x14ac:dyDescent="0.25">
      <c r="E1140" t="s">
        <v>460</v>
      </c>
      <c r="F1140" t="s">
        <v>498</v>
      </c>
      <c r="G1140">
        <v>132</v>
      </c>
      <c r="H1140">
        <v>36.299999999999997</v>
      </c>
    </row>
    <row r="1141" spans="2:8" x14ac:dyDescent="0.25">
      <c r="E1141" t="s">
        <v>460</v>
      </c>
      <c r="F1141" t="s">
        <v>499</v>
      </c>
      <c r="G1141">
        <v>136</v>
      </c>
      <c r="H1141">
        <v>35.6</v>
      </c>
    </row>
    <row r="1142" spans="2:8" x14ac:dyDescent="0.25">
      <c r="E1142" t="s">
        <v>460</v>
      </c>
      <c r="F1142" t="s">
        <v>496</v>
      </c>
      <c r="G1142">
        <v>134</v>
      </c>
      <c r="H1142">
        <v>35.5</v>
      </c>
    </row>
    <row r="1143" spans="2:8" x14ac:dyDescent="0.25">
      <c r="E1143" t="s">
        <v>460</v>
      </c>
      <c r="F1143" t="s">
        <v>501</v>
      </c>
      <c r="G1143">
        <v>137</v>
      </c>
      <c r="H1143">
        <v>35.4</v>
      </c>
    </row>
    <row r="1144" spans="2:8" x14ac:dyDescent="0.25">
      <c r="E1144" t="s">
        <v>460</v>
      </c>
      <c r="F1144" t="s">
        <v>497</v>
      </c>
      <c r="G1144">
        <v>135</v>
      </c>
      <c r="H1144">
        <v>34.299999999999997</v>
      </c>
    </row>
    <row r="1145" spans="2:8" x14ac:dyDescent="0.25">
      <c r="E1145" t="s">
        <v>460</v>
      </c>
      <c r="F1145" t="s">
        <v>493</v>
      </c>
      <c r="G1145">
        <v>129</v>
      </c>
      <c r="H1145">
        <v>32.9</v>
      </c>
    </row>
    <row r="1146" spans="2:8" x14ac:dyDescent="0.25">
      <c r="E1146" t="s">
        <v>460</v>
      </c>
      <c r="F1146" t="s">
        <v>500</v>
      </c>
      <c r="G1146">
        <v>133</v>
      </c>
      <c r="H1146">
        <v>32.700000000000003</v>
      </c>
    </row>
    <row r="1147" spans="2:8" x14ac:dyDescent="0.25">
      <c r="E1147" t="s">
        <v>460</v>
      </c>
      <c r="F1147" t="s">
        <v>502</v>
      </c>
      <c r="G1147">
        <v>138</v>
      </c>
      <c r="H1147">
        <v>30.3</v>
      </c>
    </row>
    <row r="1148" spans="2:8" x14ac:dyDescent="0.25">
      <c r="B1148" t="s">
        <v>382</v>
      </c>
      <c r="C1148">
        <v>721</v>
      </c>
      <c r="D1148">
        <v>51.6</v>
      </c>
      <c r="E1148" t="s">
        <v>460</v>
      </c>
      <c r="F1148" t="s">
        <v>498</v>
      </c>
      <c r="G1148">
        <v>132</v>
      </c>
      <c r="H1148">
        <v>38.1</v>
      </c>
    </row>
    <row r="1149" spans="2:8" x14ac:dyDescent="0.25">
      <c r="E1149" t="s">
        <v>460</v>
      </c>
      <c r="F1149" t="s">
        <v>499</v>
      </c>
      <c r="G1149">
        <v>136</v>
      </c>
      <c r="H1149">
        <v>37</v>
      </c>
    </row>
    <row r="1150" spans="2:8" x14ac:dyDescent="0.25">
      <c r="E1150" t="s">
        <v>460</v>
      </c>
      <c r="F1150" t="s">
        <v>496</v>
      </c>
      <c r="G1150">
        <v>134</v>
      </c>
      <c r="H1150">
        <v>36.700000000000003</v>
      </c>
    </row>
    <row r="1151" spans="2:8" x14ac:dyDescent="0.25">
      <c r="E1151" t="s">
        <v>460</v>
      </c>
      <c r="F1151" t="s">
        <v>497</v>
      </c>
      <c r="G1151">
        <v>135</v>
      </c>
      <c r="H1151">
        <v>36.1</v>
      </c>
    </row>
    <row r="1152" spans="2:8" x14ac:dyDescent="0.25">
      <c r="E1152" t="s">
        <v>460</v>
      </c>
      <c r="F1152" t="s">
        <v>494</v>
      </c>
      <c r="G1152">
        <v>131</v>
      </c>
      <c r="H1152">
        <v>35.6</v>
      </c>
    </row>
    <row r="1153" spans="2:8" x14ac:dyDescent="0.25">
      <c r="E1153" t="s">
        <v>460</v>
      </c>
      <c r="F1153" t="s">
        <v>501</v>
      </c>
      <c r="G1153">
        <v>137</v>
      </c>
      <c r="H1153">
        <v>35.299999999999997</v>
      </c>
    </row>
    <row r="1154" spans="2:8" x14ac:dyDescent="0.25">
      <c r="E1154" t="s">
        <v>460</v>
      </c>
      <c r="F1154" t="s">
        <v>495</v>
      </c>
      <c r="G1154">
        <v>130</v>
      </c>
      <c r="H1154">
        <v>34.5</v>
      </c>
    </row>
    <row r="1155" spans="2:8" x14ac:dyDescent="0.25">
      <c r="E1155" t="s">
        <v>460</v>
      </c>
      <c r="F1155" t="s">
        <v>502</v>
      </c>
      <c r="G1155">
        <v>138</v>
      </c>
      <c r="H1155">
        <v>34.1</v>
      </c>
    </row>
    <row r="1156" spans="2:8" x14ac:dyDescent="0.25">
      <c r="E1156" t="s">
        <v>460</v>
      </c>
      <c r="F1156" t="s">
        <v>500</v>
      </c>
      <c r="G1156">
        <v>133</v>
      </c>
      <c r="H1156">
        <v>32.6</v>
      </c>
    </row>
    <row r="1157" spans="2:8" x14ac:dyDescent="0.25">
      <c r="E1157" t="s">
        <v>460</v>
      </c>
      <c r="F1157" t="s">
        <v>493</v>
      </c>
      <c r="G1157">
        <v>129</v>
      </c>
      <c r="H1157">
        <v>31.2</v>
      </c>
    </row>
    <row r="1158" spans="2:8" x14ac:dyDescent="0.25">
      <c r="B1158" t="s">
        <v>383</v>
      </c>
      <c r="C1158">
        <v>722</v>
      </c>
      <c r="D1158">
        <v>52.3</v>
      </c>
      <c r="E1158" t="s">
        <v>460</v>
      </c>
      <c r="F1158" t="s">
        <v>498</v>
      </c>
      <c r="G1158">
        <v>132</v>
      </c>
      <c r="H1158">
        <v>38.9</v>
      </c>
    </row>
    <row r="1159" spans="2:8" x14ac:dyDescent="0.25">
      <c r="E1159" t="s">
        <v>460</v>
      </c>
      <c r="F1159" t="s">
        <v>496</v>
      </c>
      <c r="G1159">
        <v>134</v>
      </c>
      <c r="H1159">
        <v>37.200000000000003</v>
      </c>
    </row>
    <row r="1160" spans="2:8" x14ac:dyDescent="0.25">
      <c r="E1160" t="s">
        <v>460</v>
      </c>
      <c r="F1160" t="s">
        <v>499</v>
      </c>
      <c r="G1160">
        <v>136</v>
      </c>
      <c r="H1160">
        <v>37.200000000000003</v>
      </c>
    </row>
    <row r="1161" spans="2:8" x14ac:dyDescent="0.25">
      <c r="E1161" t="s">
        <v>460</v>
      </c>
      <c r="F1161" t="s">
        <v>494</v>
      </c>
      <c r="G1161">
        <v>131</v>
      </c>
      <c r="H1161">
        <v>36.799999999999997</v>
      </c>
    </row>
    <row r="1162" spans="2:8" x14ac:dyDescent="0.25">
      <c r="E1162" t="s">
        <v>460</v>
      </c>
      <c r="F1162" t="s">
        <v>497</v>
      </c>
      <c r="G1162">
        <v>135</v>
      </c>
      <c r="H1162">
        <v>36.6</v>
      </c>
    </row>
    <row r="1163" spans="2:8" x14ac:dyDescent="0.25">
      <c r="E1163" t="s">
        <v>460</v>
      </c>
      <c r="F1163" t="s">
        <v>501</v>
      </c>
      <c r="G1163">
        <v>137</v>
      </c>
      <c r="H1163">
        <v>36.299999999999997</v>
      </c>
    </row>
    <row r="1164" spans="2:8" x14ac:dyDescent="0.25">
      <c r="E1164" t="s">
        <v>460</v>
      </c>
      <c r="F1164" t="s">
        <v>495</v>
      </c>
      <c r="G1164">
        <v>130</v>
      </c>
      <c r="H1164">
        <v>36</v>
      </c>
    </row>
    <row r="1165" spans="2:8" x14ac:dyDescent="0.25">
      <c r="E1165" t="s">
        <v>460</v>
      </c>
      <c r="F1165" t="s">
        <v>502</v>
      </c>
      <c r="G1165">
        <v>138</v>
      </c>
      <c r="H1165">
        <v>35.6</v>
      </c>
    </row>
    <row r="1166" spans="2:8" x14ac:dyDescent="0.25">
      <c r="E1166" t="s">
        <v>460</v>
      </c>
      <c r="F1166" t="s">
        <v>500</v>
      </c>
      <c r="G1166">
        <v>133</v>
      </c>
      <c r="H1166">
        <v>33.6</v>
      </c>
    </row>
    <row r="1167" spans="2:8" x14ac:dyDescent="0.25">
      <c r="E1167" t="s">
        <v>460</v>
      </c>
      <c r="F1167" t="s">
        <v>493</v>
      </c>
      <c r="G1167">
        <v>129</v>
      </c>
      <c r="H1167">
        <v>32.700000000000003</v>
      </c>
    </row>
    <row r="1168" spans="2:8" x14ac:dyDescent="0.25">
      <c r="B1168" t="s">
        <v>384</v>
      </c>
      <c r="C1168">
        <v>723</v>
      </c>
      <c r="D1168">
        <v>53.1</v>
      </c>
      <c r="E1168" t="s">
        <v>460</v>
      </c>
      <c r="F1168" t="s">
        <v>498</v>
      </c>
      <c r="G1168">
        <v>132</v>
      </c>
      <c r="H1168">
        <v>39.700000000000003</v>
      </c>
    </row>
    <row r="1169" spans="2:8" x14ac:dyDescent="0.25">
      <c r="E1169" t="s">
        <v>460</v>
      </c>
      <c r="F1169" t="s">
        <v>494</v>
      </c>
      <c r="G1169">
        <v>131</v>
      </c>
      <c r="H1169">
        <v>38.4</v>
      </c>
    </row>
    <row r="1170" spans="2:8" x14ac:dyDescent="0.25">
      <c r="E1170" t="s">
        <v>460</v>
      </c>
      <c r="F1170" t="s">
        <v>495</v>
      </c>
      <c r="G1170">
        <v>130</v>
      </c>
      <c r="H1170">
        <v>37.5</v>
      </c>
    </row>
    <row r="1171" spans="2:8" x14ac:dyDescent="0.25">
      <c r="E1171" t="s">
        <v>460</v>
      </c>
      <c r="F1171" t="s">
        <v>499</v>
      </c>
      <c r="G1171">
        <v>136</v>
      </c>
      <c r="H1171">
        <v>37.299999999999997</v>
      </c>
    </row>
    <row r="1172" spans="2:8" x14ac:dyDescent="0.25">
      <c r="E1172" t="s">
        <v>460</v>
      </c>
      <c r="F1172" t="s">
        <v>496</v>
      </c>
      <c r="G1172">
        <v>134</v>
      </c>
      <c r="H1172">
        <v>37.200000000000003</v>
      </c>
    </row>
    <row r="1173" spans="2:8" x14ac:dyDescent="0.25">
      <c r="E1173" t="s">
        <v>460</v>
      </c>
      <c r="F1173" t="s">
        <v>501</v>
      </c>
      <c r="G1173">
        <v>137</v>
      </c>
      <c r="H1173">
        <v>37.1</v>
      </c>
    </row>
    <row r="1174" spans="2:8" x14ac:dyDescent="0.25">
      <c r="E1174" t="s">
        <v>460</v>
      </c>
      <c r="F1174" t="s">
        <v>497</v>
      </c>
      <c r="G1174">
        <v>135</v>
      </c>
      <c r="H1174">
        <v>36.6</v>
      </c>
    </row>
    <row r="1175" spans="2:8" x14ac:dyDescent="0.25">
      <c r="E1175" t="s">
        <v>460</v>
      </c>
      <c r="F1175" t="s">
        <v>493</v>
      </c>
      <c r="G1175">
        <v>129</v>
      </c>
      <c r="H1175">
        <v>36</v>
      </c>
    </row>
    <row r="1176" spans="2:8" x14ac:dyDescent="0.25">
      <c r="E1176" t="s">
        <v>460</v>
      </c>
      <c r="F1176" t="s">
        <v>500</v>
      </c>
      <c r="G1176">
        <v>133</v>
      </c>
      <c r="H1176">
        <v>34.6</v>
      </c>
    </row>
    <row r="1177" spans="2:8" x14ac:dyDescent="0.25">
      <c r="E1177" t="s">
        <v>460</v>
      </c>
      <c r="F1177" t="s">
        <v>502</v>
      </c>
      <c r="G1177">
        <v>138</v>
      </c>
      <c r="H1177">
        <v>32.5</v>
      </c>
    </row>
    <row r="1178" spans="2:8" x14ac:dyDescent="0.25">
      <c r="B1178" t="s">
        <v>385</v>
      </c>
      <c r="C1178">
        <v>724</v>
      </c>
      <c r="D1178">
        <v>54</v>
      </c>
      <c r="E1178" t="s">
        <v>460</v>
      </c>
      <c r="F1178" t="s">
        <v>498</v>
      </c>
      <c r="G1178">
        <v>132</v>
      </c>
      <c r="H1178">
        <v>40.9</v>
      </c>
    </row>
    <row r="1179" spans="2:8" x14ac:dyDescent="0.25">
      <c r="E1179" t="s">
        <v>460</v>
      </c>
      <c r="F1179" t="s">
        <v>494</v>
      </c>
      <c r="G1179">
        <v>131</v>
      </c>
      <c r="H1179">
        <v>40.700000000000003</v>
      </c>
    </row>
    <row r="1180" spans="2:8" x14ac:dyDescent="0.25">
      <c r="E1180" t="s">
        <v>460</v>
      </c>
      <c r="F1180" t="s">
        <v>495</v>
      </c>
      <c r="G1180">
        <v>130</v>
      </c>
      <c r="H1180">
        <v>39.6</v>
      </c>
    </row>
    <row r="1181" spans="2:8" x14ac:dyDescent="0.25">
      <c r="E1181" t="s">
        <v>460</v>
      </c>
      <c r="F1181" t="s">
        <v>499</v>
      </c>
      <c r="G1181">
        <v>136</v>
      </c>
      <c r="H1181">
        <v>38.299999999999997</v>
      </c>
    </row>
    <row r="1182" spans="2:8" x14ac:dyDescent="0.25">
      <c r="E1182" t="s">
        <v>460</v>
      </c>
      <c r="F1182" t="s">
        <v>496</v>
      </c>
      <c r="G1182">
        <v>134</v>
      </c>
      <c r="H1182">
        <v>37.9</v>
      </c>
    </row>
    <row r="1183" spans="2:8" x14ac:dyDescent="0.25">
      <c r="E1183" t="s">
        <v>460</v>
      </c>
      <c r="F1183" t="s">
        <v>493</v>
      </c>
      <c r="G1183">
        <v>129</v>
      </c>
      <c r="H1183">
        <v>37.700000000000003</v>
      </c>
    </row>
    <row r="1184" spans="2:8" x14ac:dyDescent="0.25">
      <c r="E1184" t="s">
        <v>460</v>
      </c>
      <c r="F1184" t="s">
        <v>497</v>
      </c>
      <c r="G1184">
        <v>135</v>
      </c>
      <c r="H1184">
        <v>36.6</v>
      </c>
    </row>
    <row r="1185" spans="2:8" x14ac:dyDescent="0.25">
      <c r="E1185" t="s">
        <v>460</v>
      </c>
      <c r="F1185" t="s">
        <v>500</v>
      </c>
      <c r="G1185">
        <v>133</v>
      </c>
      <c r="H1185">
        <v>36</v>
      </c>
    </row>
    <row r="1186" spans="2:8" x14ac:dyDescent="0.25">
      <c r="E1186" t="s">
        <v>460</v>
      </c>
      <c r="F1186" t="s">
        <v>501</v>
      </c>
      <c r="G1186">
        <v>137</v>
      </c>
      <c r="H1186">
        <v>35.1</v>
      </c>
    </row>
    <row r="1187" spans="2:8" x14ac:dyDescent="0.25">
      <c r="E1187" t="s">
        <v>460</v>
      </c>
      <c r="F1187" t="s">
        <v>492</v>
      </c>
      <c r="G1187">
        <v>128</v>
      </c>
      <c r="H1187">
        <v>34.700000000000003</v>
      </c>
    </row>
    <row r="1188" spans="2:8" x14ac:dyDescent="0.25">
      <c r="B1188" t="s">
        <v>386</v>
      </c>
      <c r="C1188">
        <v>725</v>
      </c>
      <c r="D1188">
        <v>54.4</v>
      </c>
      <c r="E1188" t="s">
        <v>460</v>
      </c>
      <c r="F1188" t="s">
        <v>494</v>
      </c>
      <c r="G1188">
        <v>131</v>
      </c>
      <c r="H1188">
        <v>42.8</v>
      </c>
    </row>
    <row r="1189" spans="2:8" x14ac:dyDescent="0.25">
      <c r="E1189" t="s">
        <v>460</v>
      </c>
      <c r="F1189" t="s">
        <v>495</v>
      </c>
      <c r="G1189">
        <v>130</v>
      </c>
      <c r="H1189">
        <v>42</v>
      </c>
    </row>
    <row r="1190" spans="2:8" x14ac:dyDescent="0.25">
      <c r="E1190" t="s">
        <v>460</v>
      </c>
      <c r="F1190" t="s">
        <v>498</v>
      </c>
      <c r="G1190">
        <v>132</v>
      </c>
      <c r="H1190">
        <v>41.4</v>
      </c>
    </row>
    <row r="1191" spans="2:8" x14ac:dyDescent="0.25">
      <c r="E1191" t="s">
        <v>460</v>
      </c>
      <c r="F1191" t="s">
        <v>493</v>
      </c>
      <c r="G1191">
        <v>129</v>
      </c>
      <c r="H1191">
        <v>39.700000000000003</v>
      </c>
    </row>
    <row r="1192" spans="2:8" x14ac:dyDescent="0.25">
      <c r="E1192" t="s">
        <v>460</v>
      </c>
      <c r="F1192" t="s">
        <v>497</v>
      </c>
      <c r="G1192">
        <v>135</v>
      </c>
      <c r="H1192">
        <v>37.700000000000003</v>
      </c>
    </row>
    <row r="1193" spans="2:8" x14ac:dyDescent="0.25">
      <c r="E1193" t="s">
        <v>460</v>
      </c>
      <c r="F1193" t="s">
        <v>496</v>
      </c>
      <c r="G1193">
        <v>134</v>
      </c>
      <c r="H1193">
        <v>37.5</v>
      </c>
    </row>
    <row r="1194" spans="2:8" x14ac:dyDescent="0.25">
      <c r="E1194" t="s">
        <v>460</v>
      </c>
      <c r="F1194" t="s">
        <v>499</v>
      </c>
      <c r="G1194">
        <v>136</v>
      </c>
      <c r="H1194">
        <v>37.5</v>
      </c>
    </row>
    <row r="1195" spans="2:8" x14ac:dyDescent="0.25">
      <c r="E1195" t="s">
        <v>460</v>
      </c>
      <c r="F1195" t="s">
        <v>500</v>
      </c>
      <c r="G1195">
        <v>133</v>
      </c>
      <c r="H1195">
        <v>36.4</v>
      </c>
    </row>
    <row r="1196" spans="2:8" x14ac:dyDescent="0.25">
      <c r="E1196" t="s">
        <v>460</v>
      </c>
      <c r="F1196" t="s">
        <v>492</v>
      </c>
      <c r="G1196">
        <v>128</v>
      </c>
      <c r="H1196">
        <v>36.299999999999997</v>
      </c>
    </row>
    <row r="1197" spans="2:8" x14ac:dyDescent="0.25">
      <c r="E1197" t="s">
        <v>460</v>
      </c>
      <c r="F1197" t="s">
        <v>491</v>
      </c>
      <c r="G1197">
        <v>127</v>
      </c>
      <c r="H1197">
        <v>35.200000000000003</v>
      </c>
    </row>
    <row r="1198" spans="2:8" x14ac:dyDescent="0.25">
      <c r="B1198" t="s">
        <v>387</v>
      </c>
      <c r="C1198">
        <v>726</v>
      </c>
      <c r="D1198">
        <v>54.2</v>
      </c>
      <c r="E1198" t="s">
        <v>460</v>
      </c>
      <c r="F1198" t="s">
        <v>495</v>
      </c>
      <c r="G1198">
        <v>130</v>
      </c>
      <c r="H1198">
        <v>44.5</v>
      </c>
    </row>
    <row r="1199" spans="2:8" x14ac:dyDescent="0.25">
      <c r="E1199" t="s">
        <v>460</v>
      </c>
      <c r="F1199" t="s">
        <v>494</v>
      </c>
      <c r="G1199">
        <v>131</v>
      </c>
      <c r="H1199">
        <v>44</v>
      </c>
    </row>
    <row r="1200" spans="2:8" x14ac:dyDescent="0.25">
      <c r="E1200" t="s">
        <v>460</v>
      </c>
      <c r="F1200" t="s">
        <v>493</v>
      </c>
      <c r="G1200">
        <v>129</v>
      </c>
      <c r="H1200">
        <v>42.3</v>
      </c>
    </row>
    <row r="1201" spans="2:8" x14ac:dyDescent="0.25">
      <c r="E1201" t="s">
        <v>460</v>
      </c>
      <c r="F1201" t="s">
        <v>498</v>
      </c>
      <c r="G1201">
        <v>132</v>
      </c>
      <c r="H1201">
        <v>41</v>
      </c>
    </row>
    <row r="1202" spans="2:8" x14ac:dyDescent="0.25">
      <c r="E1202" t="s">
        <v>460</v>
      </c>
      <c r="F1202" t="s">
        <v>497</v>
      </c>
      <c r="G1202">
        <v>135</v>
      </c>
      <c r="H1202">
        <v>38.5</v>
      </c>
    </row>
    <row r="1203" spans="2:8" x14ac:dyDescent="0.25">
      <c r="E1203" t="s">
        <v>460</v>
      </c>
      <c r="F1203" t="s">
        <v>492</v>
      </c>
      <c r="G1203">
        <v>128</v>
      </c>
      <c r="H1203">
        <v>38.4</v>
      </c>
    </row>
    <row r="1204" spans="2:8" x14ac:dyDescent="0.25">
      <c r="E1204" t="s">
        <v>460</v>
      </c>
      <c r="F1204" t="s">
        <v>496</v>
      </c>
      <c r="G1204">
        <v>134</v>
      </c>
      <c r="H1204">
        <v>38.299999999999997</v>
      </c>
    </row>
    <row r="1205" spans="2:8" x14ac:dyDescent="0.25">
      <c r="E1205" t="s">
        <v>460</v>
      </c>
      <c r="F1205" t="s">
        <v>491</v>
      </c>
      <c r="G1205">
        <v>127</v>
      </c>
      <c r="H1205">
        <v>36.799999999999997</v>
      </c>
    </row>
    <row r="1206" spans="2:8" x14ac:dyDescent="0.25">
      <c r="E1206" t="s">
        <v>460</v>
      </c>
      <c r="F1206" t="s">
        <v>490</v>
      </c>
      <c r="G1206">
        <v>126</v>
      </c>
      <c r="H1206">
        <v>36.1</v>
      </c>
    </row>
    <row r="1207" spans="2:8" x14ac:dyDescent="0.25">
      <c r="E1207" t="s">
        <v>460</v>
      </c>
      <c r="F1207" t="s">
        <v>500</v>
      </c>
      <c r="G1207">
        <v>133</v>
      </c>
      <c r="H1207">
        <v>35.700000000000003</v>
      </c>
    </row>
    <row r="1208" spans="2:8" x14ac:dyDescent="0.25">
      <c r="B1208" t="s">
        <v>388</v>
      </c>
      <c r="C1208">
        <v>727</v>
      </c>
      <c r="D1208">
        <v>54.3</v>
      </c>
      <c r="E1208" t="s">
        <v>460</v>
      </c>
      <c r="F1208" t="s">
        <v>495</v>
      </c>
      <c r="G1208">
        <v>130</v>
      </c>
      <c r="H1208">
        <v>45.8</v>
      </c>
    </row>
    <row r="1209" spans="2:8" x14ac:dyDescent="0.25">
      <c r="E1209" t="s">
        <v>460</v>
      </c>
      <c r="F1209" t="s">
        <v>493</v>
      </c>
      <c r="G1209">
        <v>129</v>
      </c>
      <c r="H1209">
        <v>44.5</v>
      </c>
    </row>
    <row r="1210" spans="2:8" x14ac:dyDescent="0.25">
      <c r="E1210" t="s">
        <v>460</v>
      </c>
      <c r="F1210" t="s">
        <v>494</v>
      </c>
      <c r="G1210">
        <v>131</v>
      </c>
      <c r="H1210">
        <v>43.8</v>
      </c>
    </row>
    <row r="1211" spans="2:8" x14ac:dyDescent="0.25">
      <c r="E1211" t="s">
        <v>460</v>
      </c>
      <c r="F1211" t="s">
        <v>492</v>
      </c>
      <c r="G1211">
        <v>128</v>
      </c>
      <c r="H1211">
        <v>40.299999999999997</v>
      </c>
    </row>
    <row r="1212" spans="2:8" x14ac:dyDescent="0.25">
      <c r="E1212" t="s">
        <v>460</v>
      </c>
      <c r="F1212" t="s">
        <v>498</v>
      </c>
      <c r="G1212">
        <v>132</v>
      </c>
      <c r="H1212">
        <v>40.1</v>
      </c>
    </row>
    <row r="1213" spans="2:8" x14ac:dyDescent="0.25">
      <c r="E1213" t="s">
        <v>460</v>
      </c>
      <c r="F1213" t="s">
        <v>496</v>
      </c>
      <c r="G1213">
        <v>134</v>
      </c>
      <c r="H1213">
        <v>38.5</v>
      </c>
    </row>
    <row r="1214" spans="2:8" x14ac:dyDescent="0.25">
      <c r="E1214" t="s">
        <v>460</v>
      </c>
      <c r="F1214" t="s">
        <v>491</v>
      </c>
      <c r="G1214">
        <v>127</v>
      </c>
      <c r="H1214">
        <v>38.299999999999997</v>
      </c>
    </row>
    <row r="1215" spans="2:8" x14ac:dyDescent="0.25">
      <c r="E1215" t="s">
        <v>460</v>
      </c>
      <c r="F1215" t="s">
        <v>490</v>
      </c>
      <c r="G1215">
        <v>126</v>
      </c>
      <c r="H1215">
        <v>36.299999999999997</v>
      </c>
    </row>
    <row r="1216" spans="2:8" x14ac:dyDescent="0.25">
      <c r="E1216" t="s">
        <v>460</v>
      </c>
      <c r="F1216" t="s">
        <v>497</v>
      </c>
      <c r="G1216">
        <v>135</v>
      </c>
      <c r="H1216">
        <v>36.200000000000003</v>
      </c>
    </row>
    <row r="1217" spans="2:8" x14ac:dyDescent="0.25">
      <c r="E1217" t="s">
        <v>460</v>
      </c>
      <c r="F1217" t="s">
        <v>500</v>
      </c>
      <c r="G1217">
        <v>133</v>
      </c>
      <c r="H1217">
        <v>34.299999999999997</v>
      </c>
    </row>
    <row r="1218" spans="2:8" x14ac:dyDescent="0.25">
      <c r="B1218" t="s">
        <v>389</v>
      </c>
      <c r="C1218">
        <v>728</v>
      </c>
      <c r="D1218">
        <v>56.1</v>
      </c>
      <c r="E1218" t="s">
        <v>460</v>
      </c>
      <c r="F1218" t="s">
        <v>495</v>
      </c>
      <c r="G1218">
        <v>130</v>
      </c>
      <c r="H1218">
        <v>47.2</v>
      </c>
    </row>
    <row r="1219" spans="2:8" x14ac:dyDescent="0.25">
      <c r="E1219" t="s">
        <v>460</v>
      </c>
      <c r="F1219" t="s">
        <v>493</v>
      </c>
      <c r="G1219">
        <v>129</v>
      </c>
      <c r="H1219">
        <v>47.2</v>
      </c>
    </row>
    <row r="1220" spans="2:8" x14ac:dyDescent="0.25">
      <c r="E1220" t="s">
        <v>460</v>
      </c>
      <c r="F1220" t="s">
        <v>494</v>
      </c>
      <c r="G1220">
        <v>131</v>
      </c>
      <c r="H1220">
        <v>44</v>
      </c>
    </row>
    <row r="1221" spans="2:8" x14ac:dyDescent="0.25">
      <c r="E1221" t="s">
        <v>460</v>
      </c>
      <c r="F1221" t="s">
        <v>492</v>
      </c>
      <c r="G1221">
        <v>128</v>
      </c>
      <c r="H1221">
        <v>43</v>
      </c>
    </row>
    <row r="1222" spans="2:8" x14ac:dyDescent="0.25">
      <c r="E1222" t="s">
        <v>460</v>
      </c>
      <c r="F1222" t="s">
        <v>496</v>
      </c>
      <c r="G1222">
        <v>134</v>
      </c>
      <c r="H1222">
        <v>41</v>
      </c>
    </row>
    <row r="1223" spans="2:8" x14ac:dyDescent="0.25">
      <c r="E1223" t="s">
        <v>460</v>
      </c>
      <c r="F1223" t="s">
        <v>491</v>
      </c>
      <c r="G1223">
        <v>127</v>
      </c>
      <c r="H1223">
        <v>40.4</v>
      </c>
    </row>
    <row r="1224" spans="2:8" x14ac:dyDescent="0.25">
      <c r="E1224" t="s">
        <v>460</v>
      </c>
      <c r="F1224" t="s">
        <v>498</v>
      </c>
      <c r="G1224">
        <v>132</v>
      </c>
      <c r="H1224">
        <v>40.1</v>
      </c>
    </row>
    <row r="1225" spans="2:8" x14ac:dyDescent="0.25">
      <c r="E1225" t="s">
        <v>460</v>
      </c>
      <c r="F1225" t="s">
        <v>490</v>
      </c>
      <c r="G1225">
        <v>126</v>
      </c>
      <c r="H1225">
        <v>38.200000000000003</v>
      </c>
    </row>
    <row r="1226" spans="2:8" x14ac:dyDescent="0.25">
      <c r="E1226" t="s">
        <v>460</v>
      </c>
      <c r="F1226" t="s">
        <v>489</v>
      </c>
      <c r="G1226">
        <v>125</v>
      </c>
      <c r="H1226">
        <v>35.200000000000003</v>
      </c>
    </row>
    <row r="1227" spans="2:8" x14ac:dyDescent="0.25">
      <c r="E1227" t="s">
        <v>460</v>
      </c>
      <c r="F1227" t="s">
        <v>500</v>
      </c>
      <c r="G1227">
        <v>133</v>
      </c>
      <c r="H1227">
        <v>33.4</v>
      </c>
    </row>
    <row r="1228" spans="2:8" x14ac:dyDescent="0.25">
      <c r="B1228" t="s">
        <v>390</v>
      </c>
      <c r="C1228">
        <v>729</v>
      </c>
      <c r="D1228">
        <v>56.7</v>
      </c>
      <c r="E1228" t="s">
        <v>460</v>
      </c>
      <c r="F1228" t="s">
        <v>493</v>
      </c>
      <c r="G1228">
        <v>129</v>
      </c>
      <c r="H1228">
        <v>48.3</v>
      </c>
    </row>
    <row r="1229" spans="2:8" x14ac:dyDescent="0.25">
      <c r="E1229" t="s">
        <v>460</v>
      </c>
      <c r="F1229" t="s">
        <v>495</v>
      </c>
      <c r="G1229">
        <v>130</v>
      </c>
      <c r="H1229">
        <v>46.8</v>
      </c>
    </row>
    <row r="1230" spans="2:8" x14ac:dyDescent="0.25">
      <c r="E1230" t="s">
        <v>460</v>
      </c>
      <c r="F1230" t="s">
        <v>492</v>
      </c>
      <c r="G1230">
        <v>128</v>
      </c>
      <c r="H1230">
        <v>44.7</v>
      </c>
    </row>
    <row r="1231" spans="2:8" x14ac:dyDescent="0.25">
      <c r="E1231" t="s">
        <v>460</v>
      </c>
      <c r="F1231" t="s">
        <v>494</v>
      </c>
      <c r="G1231">
        <v>131</v>
      </c>
      <c r="H1231">
        <v>43</v>
      </c>
    </row>
    <row r="1232" spans="2:8" x14ac:dyDescent="0.25">
      <c r="E1232" t="s">
        <v>460</v>
      </c>
      <c r="F1232" t="s">
        <v>491</v>
      </c>
      <c r="G1232">
        <v>127</v>
      </c>
      <c r="H1232">
        <v>41.8</v>
      </c>
    </row>
    <row r="1233" spans="2:8" x14ac:dyDescent="0.25">
      <c r="E1233" t="s">
        <v>460</v>
      </c>
      <c r="F1233" t="s">
        <v>496</v>
      </c>
      <c r="G1233">
        <v>134</v>
      </c>
      <c r="H1233">
        <v>39.299999999999997</v>
      </c>
    </row>
    <row r="1234" spans="2:8" x14ac:dyDescent="0.25">
      <c r="E1234" t="s">
        <v>460</v>
      </c>
      <c r="F1234" t="s">
        <v>498</v>
      </c>
      <c r="G1234">
        <v>132</v>
      </c>
      <c r="H1234">
        <v>39.1</v>
      </c>
    </row>
    <row r="1235" spans="2:8" x14ac:dyDescent="0.25">
      <c r="E1235" t="s">
        <v>460</v>
      </c>
      <c r="F1235" t="s">
        <v>490</v>
      </c>
      <c r="G1235">
        <v>126</v>
      </c>
      <c r="H1235">
        <v>38.799999999999997</v>
      </c>
    </row>
    <row r="1236" spans="2:8" x14ac:dyDescent="0.25">
      <c r="E1236" t="s">
        <v>460</v>
      </c>
      <c r="F1236" t="s">
        <v>489</v>
      </c>
      <c r="G1236">
        <v>125</v>
      </c>
      <c r="H1236">
        <v>37.5</v>
      </c>
    </row>
    <row r="1237" spans="2:8" x14ac:dyDescent="0.25">
      <c r="E1237" t="s">
        <v>460</v>
      </c>
      <c r="F1237" t="s">
        <v>500</v>
      </c>
      <c r="G1237">
        <v>133</v>
      </c>
      <c r="H1237">
        <v>30.9</v>
      </c>
    </row>
    <row r="1238" spans="2:8" x14ac:dyDescent="0.25">
      <c r="B1238" t="s">
        <v>391</v>
      </c>
      <c r="C1238">
        <v>730</v>
      </c>
      <c r="D1238">
        <v>57.1</v>
      </c>
      <c r="E1238" t="s">
        <v>460</v>
      </c>
      <c r="F1238" t="s">
        <v>493</v>
      </c>
      <c r="G1238">
        <v>129</v>
      </c>
      <c r="H1238">
        <v>48.6</v>
      </c>
    </row>
    <row r="1239" spans="2:8" x14ac:dyDescent="0.25">
      <c r="E1239" t="s">
        <v>460</v>
      </c>
      <c r="F1239" t="s">
        <v>492</v>
      </c>
      <c r="G1239">
        <v>128</v>
      </c>
      <c r="H1239">
        <v>46.3</v>
      </c>
    </row>
    <row r="1240" spans="2:8" x14ac:dyDescent="0.25">
      <c r="E1240" t="s">
        <v>460</v>
      </c>
      <c r="F1240" t="s">
        <v>495</v>
      </c>
      <c r="G1240">
        <v>130</v>
      </c>
      <c r="H1240">
        <v>45.9</v>
      </c>
    </row>
    <row r="1241" spans="2:8" x14ac:dyDescent="0.25">
      <c r="E1241" t="s">
        <v>460</v>
      </c>
      <c r="F1241" t="s">
        <v>491</v>
      </c>
      <c r="G1241">
        <v>127</v>
      </c>
      <c r="H1241">
        <v>43.2</v>
      </c>
    </row>
    <row r="1242" spans="2:8" x14ac:dyDescent="0.25">
      <c r="E1242" t="s">
        <v>460</v>
      </c>
      <c r="F1242" t="s">
        <v>494</v>
      </c>
      <c r="G1242">
        <v>131</v>
      </c>
      <c r="H1242">
        <v>42.4</v>
      </c>
    </row>
    <row r="1243" spans="2:8" x14ac:dyDescent="0.25">
      <c r="E1243" t="s">
        <v>460</v>
      </c>
      <c r="F1243" t="s">
        <v>490</v>
      </c>
      <c r="G1243">
        <v>126</v>
      </c>
      <c r="H1243">
        <v>40.4</v>
      </c>
    </row>
    <row r="1244" spans="2:8" x14ac:dyDescent="0.25">
      <c r="E1244" t="s">
        <v>460</v>
      </c>
      <c r="F1244" t="s">
        <v>489</v>
      </c>
      <c r="G1244">
        <v>125</v>
      </c>
      <c r="H1244">
        <v>38.799999999999997</v>
      </c>
    </row>
    <row r="1245" spans="2:8" x14ac:dyDescent="0.25">
      <c r="E1245" t="s">
        <v>460</v>
      </c>
      <c r="F1245" t="s">
        <v>498</v>
      </c>
      <c r="G1245">
        <v>132</v>
      </c>
      <c r="H1245">
        <v>38.299999999999997</v>
      </c>
    </row>
    <row r="1246" spans="2:8" x14ac:dyDescent="0.25">
      <c r="E1246" t="s">
        <v>460</v>
      </c>
      <c r="F1246" t="s">
        <v>500</v>
      </c>
      <c r="G1246">
        <v>133</v>
      </c>
      <c r="H1246">
        <v>26.5</v>
      </c>
    </row>
    <row r="1247" spans="2:8" x14ac:dyDescent="0.25">
      <c r="E1247" t="s">
        <v>460</v>
      </c>
      <c r="F1247" t="s">
        <v>503</v>
      </c>
      <c r="G1247">
        <v>140</v>
      </c>
      <c r="H1247">
        <v>25.3</v>
      </c>
    </row>
    <row r="1248" spans="2:8" x14ac:dyDescent="0.25">
      <c r="B1248" t="s">
        <v>392</v>
      </c>
      <c r="C1248">
        <v>731</v>
      </c>
      <c r="D1248">
        <v>57</v>
      </c>
      <c r="E1248" t="s">
        <v>460</v>
      </c>
      <c r="F1248" t="s">
        <v>493</v>
      </c>
      <c r="G1248">
        <v>129</v>
      </c>
      <c r="H1248">
        <v>48.8</v>
      </c>
    </row>
    <row r="1249" spans="2:8" x14ac:dyDescent="0.25">
      <c r="E1249" t="s">
        <v>460</v>
      </c>
      <c r="F1249" t="s">
        <v>492</v>
      </c>
      <c r="G1249">
        <v>128</v>
      </c>
      <c r="H1249">
        <v>47.5</v>
      </c>
    </row>
    <row r="1250" spans="2:8" x14ac:dyDescent="0.25">
      <c r="E1250" t="s">
        <v>460</v>
      </c>
      <c r="F1250" t="s">
        <v>495</v>
      </c>
      <c r="G1250">
        <v>130</v>
      </c>
      <c r="H1250">
        <v>45.3</v>
      </c>
    </row>
    <row r="1251" spans="2:8" x14ac:dyDescent="0.25">
      <c r="E1251" t="s">
        <v>460</v>
      </c>
      <c r="F1251" t="s">
        <v>491</v>
      </c>
      <c r="G1251">
        <v>127</v>
      </c>
      <c r="H1251">
        <v>44.6</v>
      </c>
    </row>
    <row r="1252" spans="2:8" x14ac:dyDescent="0.25">
      <c r="E1252" t="s">
        <v>460</v>
      </c>
      <c r="F1252" t="s">
        <v>494</v>
      </c>
      <c r="G1252">
        <v>131</v>
      </c>
      <c r="H1252">
        <v>42.8</v>
      </c>
    </row>
    <row r="1253" spans="2:8" x14ac:dyDescent="0.25">
      <c r="E1253" t="s">
        <v>460</v>
      </c>
      <c r="F1253" t="s">
        <v>490</v>
      </c>
      <c r="G1253">
        <v>126</v>
      </c>
      <c r="H1253">
        <v>41.4</v>
      </c>
    </row>
    <row r="1254" spans="2:8" x14ac:dyDescent="0.25">
      <c r="E1254" t="s">
        <v>460</v>
      </c>
      <c r="F1254" t="s">
        <v>489</v>
      </c>
      <c r="G1254">
        <v>125</v>
      </c>
      <c r="H1254">
        <v>38.5</v>
      </c>
    </row>
    <row r="1255" spans="2:8" x14ac:dyDescent="0.25">
      <c r="E1255" t="s">
        <v>460</v>
      </c>
      <c r="F1255" t="s">
        <v>498</v>
      </c>
      <c r="G1255">
        <v>132</v>
      </c>
      <c r="H1255">
        <v>37.4</v>
      </c>
    </row>
    <row r="1256" spans="2:8" x14ac:dyDescent="0.25">
      <c r="E1256" t="s">
        <v>460</v>
      </c>
      <c r="F1256" t="s">
        <v>472</v>
      </c>
      <c r="G1256">
        <v>124</v>
      </c>
      <c r="H1256">
        <v>36.1</v>
      </c>
    </row>
    <row r="1257" spans="2:8" x14ac:dyDescent="0.25">
      <c r="E1257" t="s">
        <v>460</v>
      </c>
      <c r="F1257" t="s">
        <v>503</v>
      </c>
      <c r="G1257">
        <v>140</v>
      </c>
      <c r="H1257">
        <v>25.3</v>
      </c>
    </row>
    <row r="1258" spans="2:8" x14ac:dyDescent="0.25">
      <c r="B1258" t="s">
        <v>393</v>
      </c>
      <c r="C1258">
        <v>732</v>
      </c>
      <c r="D1258">
        <v>56.6</v>
      </c>
      <c r="E1258" t="s">
        <v>460</v>
      </c>
      <c r="F1258" t="s">
        <v>492</v>
      </c>
      <c r="G1258">
        <v>128</v>
      </c>
      <c r="H1258">
        <v>48.4</v>
      </c>
    </row>
    <row r="1259" spans="2:8" x14ac:dyDescent="0.25">
      <c r="E1259" t="s">
        <v>460</v>
      </c>
      <c r="F1259" t="s">
        <v>493</v>
      </c>
      <c r="G1259">
        <v>129</v>
      </c>
      <c r="H1259">
        <v>48.1</v>
      </c>
    </row>
    <row r="1260" spans="2:8" x14ac:dyDescent="0.25">
      <c r="E1260" t="s">
        <v>460</v>
      </c>
      <c r="F1260" t="s">
        <v>491</v>
      </c>
      <c r="G1260">
        <v>127</v>
      </c>
      <c r="H1260">
        <v>45.9</v>
      </c>
    </row>
    <row r="1261" spans="2:8" x14ac:dyDescent="0.25">
      <c r="E1261" t="s">
        <v>460</v>
      </c>
      <c r="F1261" t="s">
        <v>495</v>
      </c>
      <c r="G1261">
        <v>130</v>
      </c>
      <c r="H1261">
        <v>44.1</v>
      </c>
    </row>
    <row r="1262" spans="2:8" x14ac:dyDescent="0.25">
      <c r="E1262" t="s">
        <v>460</v>
      </c>
      <c r="F1262" t="s">
        <v>494</v>
      </c>
      <c r="G1262">
        <v>131</v>
      </c>
      <c r="H1262">
        <v>42.6</v>
      </c>
    </row>
    <row r="1263" spans="2:8" x14ac:dyDescent="0.25">
      <c r="E1263" t="s">
        <v>460</v>
      </c>
      <c r="F1263" t="s">
        <v>490</v>
      </c>
      <c r="G1263">
        <v>126</v>
      </c>
      <c r="H1263">
        <v>42.5</v>
      </c>
    </row>
    <row r="1264" spans="2:8" x14ac:dyDescent="0.25">
      <c r="E1264" t="s">
        <v>460</v>
      </c>
      <c r="F1264" t="s">
        <v>489</v>
      </c>
      <c r="G1264">
        <v>125</v>
      </c>
      <c r="H1264">
        <v>39.4</v>
      </c>
    </row>
    <row r="1265" spans="2:8" x14ac:dyDescent="0.25">
      <c r="E1265" t="s">
        <v>460</v>
      </c>
      <c r="F1265" t="s">
        <v>472</v>
      </c>
      <c r="G1265">
        <v>124</v>
      </c>
      <c r="H1265">
        <v>37.5</v>
      </c>
    </row>
    <row r="1266" spans="2:8" x14ac:dyDescent="0.25">
      <c r="E1266" t="s">
        <v>460</v>
      </c>
      <c r="F1266" t="s">
        <v>498</v>
      </c>
      <c r="G1266">
        <v>132</v>
      </c>
      <c r="H1266">
        <v>34.700000000000003</v>
      </c>
    </row>
    <row r="1267" spans="2:8" x14ac:dyDescent="0.25">
      <c r="E1267" t="s">
        <v>460</v>
      </c>
      <c r="F1267" t="s">
        <v>503</v>
      </c>
      <c r="G1267">
        <v>140</v>
      </c>
      <c r="H1267">
        <v>25.4</v>
      </c>
    </row>
    <row r="1268" spans="2:8" x14ac:dyDescent="0.25">
      <c r="B1268" t="s">
        <v>394</v>
      </c>
      <c r="C1268">
        <v>733</v>
      </c>
      <c r="D1268">
        <v>56</v>
      </c>
      <c r="E1268" t="s">
        <v>460</v>
      </c>
      <c r="F1268" t="s">
        <v>492</v>
      </c>
      <c r="G1268">
        <v>128</v>
      </c>
      <c r="H1268">
        <v>48.5</v>
      </c>
    </row>
    <row r="1269" spans="2:8" x14ac:dyDescent="0.25">
      <c r="E1269" t="s">
        <v>460</v>
      </c>
      <c r="F1269" t="s">
        <v>491</v>
      </c>
      <c r="G1269">
        <v>127</v>
      </c>
      <c r="H1269">
        <v>47.1</v>
      </c>
    </row>
    <row r="1270" spans="2:8" x14ac:dyDescent="0.25">
      <c r="E1270" t="s">
        <v>460</v>
      </c>
      <c r="F1270" t="s">
        <v>493</v>
      </c>
      <c r="G1270">
        <v>129</v>
      </c>
      <c r="H1270">
        <v>46.7</v>
      </c>
    </row>
    <row r="1271" spans="2:8" x14ac:dyDescent="0.25">
      <c r="E1271" t="s">
        <v>460</v>
      </c>
      <c r="F1271" t="s">
        <v>490</v>
      </c>
      <c r="G1271">
        <v>126</v>
      </c>
      <c r="H1271">
        <v>43.7</v>
      </c>
    </row>
    <row r="1272" spans="2:8" x14ac:dyDescent="0.25">
      <c r="E1272" t="s">
        <v>460</v>
      </c>
      <c r="F1272" t="s">
        <v>495</v>
      </c>
      <c r="G1272">
        <v>130</v>
      </c>
      <c r="H1272">
        <v>43.2</v>
      </c>
    </row>
    <row r="1273" spans="2:8" x14ac:dyDescent="0.25">
      <c r="E1273" t="s">
        <v>460</v>
      </c>
      <c r="F1273" t="s">
        <v>494</v>
      </c>
      <c r="G1273">
        <v>131</v>
      </c>
      <c r="H1273">
        <v>42.5</v>
      </c>
    </row>
    <row r="1274" spans="2:8" x14ac:dyDescent="0.25">
      <c r="E1274" t="s">
        <v>460</v>
      </c>
      <c r="F1274" t="s">
        <v>489</v>
      </c>
      <c r="G1274">
        <v>125</v>
      </c>
      <c r="H1274">
        <v>40.5</v>
      </c>
    </row>
    <row r="1275" spans="2:8" x14ac:dyDescent="0.25">
      <c r="E1275" t="s">
        <v>460</v>
      </c>
      <c r="F1275" t="s">
        <v>472</v>
      </c>
      <c r="G1275">
        <v>124</v>
      </c>
      <c r="H1275">
        <v>37</v>
      </c>
    </row>
    <row r="1276" spans="2:8" x14ac:dyDescent="0.25">
      <c r="E1276" t="s">
        <v>460</v>
      </c>
      <c r="F1276" t="s">
        <v>476</v>
      </c>
      <c r="G1276">
        <v>123</v>
      </c>
      <c r="H1276">
        <v>34.200000000000003</v>
      </c>
    </row>
    <row r="1277" spans="2:8" x14ac:dyDescent="0.25">
      <c r="E1277" t="s">
        <v>460</v>
      </c>
      <c r="F1277" t="s">
        <v>498</v>
      </c>
      <c r="G1277">
        <v>132</v>
      </c>
      <c r="H1277">
        <v>31.4</v>
      </c>
    </row>
    <row r="1278" spans="2:8" x14ac:dyDescent="0.25">
      <c r="B1278" t="s">
        <v>395</v>
      </c>
      <c r="C1278">
        <v>734</v>
      </c>
      <c r="D1278">
        <v>55.6</v>
      </c>
      <c r="E1278" t="s">
        <v>460</v>
      </c>
      <c r="F1278" t="s">
        <v>492</v>
      </c>
      <c r="G1278">
        <v>128</v>
      </c>
      <c r="H1278">
        <v>48.1</v>
      </c>
    </row>
    <row r="1279" spans="2:8" x14ac:dyDescent="0.25">
      <c r="E1279" t="s">
        <v>460</v>
      </c>
      <c r="F1279" t="s">
        <v>491</v>
      </c>
      <c r="G1279">
        <v>127</v>
      </c>
      <c r="H1279">
        <v>48</v>
      </c>
    </row>
    <row r="1280" spans="2:8" x14ac:dyDescent="0.25">
      <c r="E1280" t="s">
        <v>460</v>
      </c>
      <c r="F1280" t="s">
        <v>493</v>
      </c>
      <c r="G1280">
        <v>129</v>
      </c>
      <c r="H1280">
        <v>45.4</v>
      </c>
    </row>
    <row r="1281" spans="2:8" x14ac:dyDescent="0.25">
      <c r="E1281" t="s">
        <v>460</v>
      </c>
      <c r="F1281" t="s">
        <v>490</v>
      </c>
      <c r="G1281">
        <v>126</v>
      </c>
      <c r="H1281">
        <v>44.9</v>
      </c>
    </row>
    <row r="1282" spans="2:8" x14ac:dyDescent="0.25">
      <c r="E1282" t="s">
        <v>460</v>
      </c>
      <c r="F1282" t="s">
        <v>495</v>
      </c>
      <c r="G1282">
        <v>130</v>
      </c>
      <c r="H1282">
        <v>42.6</v>
      </c>
    </row>
    <row r="1283" spans="2:8" x14ac:dyDescent="0.25">
      <c r="E1283" t="s">
        <v>460</v>
      </c>
      <c r="F1283" t="s">
        <v>489</v>
      </c>
      <c r="G1283">
        <v>125</v>
      </c>
      <c r="H1283">
        <v>41.4</v>
      </c>
    </row>
    <row r="1284" spans="2:8" x14ac:dyDescent="0.25">
      <c r="E1284" t="s">
        <v>460</v>
      </c>
      <c r="F1284" t="s">
        <v>494</v>
      </c>
      <c r="G1284">
        <v>131</v>
      </c>
      <c r="H1284">
        <v>41.2</v>
      </c>
    </row>
    <row r="1285" spans="2:8" x14ac:dyDescent="0.25">
      <c r="E1285" t="s">
        <v>460</v>
      </c>
      <c r="F1285" t="s">
        <v>472</v>
      </c>
      <c r="G1285">
        <v>124</v>
      </c>
      <c r="H1285">
        <v>37.1</v>
      </c>
    </row>
    <row r="1286" spans="2:8" x14ac:dyDescent="0.25">
      <c r="E1286" t="s">
        <v>460</v>
      </c>
      <c r="F1286" t="s">
        <v>476</v>
      </c>
      <c r="G1286">
        <v>123</v>
      </c>
      <c r="H1286">
        <v>36.200000000000003</v>
      </c>
    </row>
    <row r="1287" spans="2:8" x14ac:dyDescent="0.25">
      <c r="E1287" t="s">
        <v>460</v>
      </c>
      <c r="F1287" t="s">
        <v>503</v>
      </c>
      <c r="G1287">
        <v>140</v>
      </c>
      <c r="H1287">
        <v>25.5</v>
      </c>
    </row>
    <row r="1288" spans="2:8" x14ac:dyDescent="0.25">
      <c r="B1288" t="s">
        <v>396</v>
      </c>
      <c r="C1288">
        <v>735</v>
      </c>
      <c r="D1288">
        <v>54.9</v>
      </c>
      <c r="E1288" t="s">
        <v>460</v>
      </c>
      <c r="F1288" t="s">
        <v>491</v>
      </c>
      <c r="G1288">
        <v>127</v>
      </c>
      <c r="H1288">
        <v>48.2</v>
      </c>
    </row>
    <row r="1289" spans="2:8" x14ac:dyDescent="0.25">
      <c r="E1289" t="s">
        <v>460</v>
      </c>
      <c r="F1289" t="s">
        <v>492</v>
      </c>
      <c r="G1289">
        <v>128</v>
      </c>
      <c r="H1289">
        <v>46.7</v>
      </c>
    </row>
    <row r="1290" spans="2:8" x14ac:dyDescent="0.25">
      <c r="E1290" t="s">
        <v>460</v>
      </c>
      <c r="F1290" t="s">
        <v>490</v>
      </c>
      <c r="G1290">
        <v>126</v>
      </c>
      <c r="H1290">
        <v>46</v>
      </c>
    </row>
    <row r="1291" spans="2:8" x14ac:dyDescent="0.25">
      <c r="E1291" t="s">
        <v>460</v>
      </c>
      <c r="F1291" t="s">
        <v>493</v>
      </c>
      <c r="G1291">
        <v>129</v>
      </c>
      <c r="H1291">
        <v>44</v>
      </c>
    </row>
    <row r="1292" spans="2:8" x14ac:dyDescent="0.25">
      <c r="E1292" t="s">
        <v>460</v>
      </c>
      <c r="F1292" t="s">
        <v>489</v>
      </c>
      <c r="G1292">
        <v>125</v>
      </c>
      <c r="H1292">
        <v>42.2</v>
      </c>
    </row>
    <row r="1293" spans="2:8" x14ac:dyDescent="0.25">
      <c r="E1293" t="s">
        <v>460</v>
      </c>
      <c r="F1293" t="s">
        <v>495</v>
      </c>
      <c r="G1293">
        <v>130</v>
      </c>
      <c r="H1293">
        <v>41.9</v>
      </c>
    </row>
    <row r="1294" spans="2:8" x14ac:dyDescent="0.25">
      <c r="E1294" t="s">
        <v>460</v>
      </c>
      <c r="F1294" t="s">
        <v>494</v>
      </c>
      <c r="G1294">
        <v>131</v>
      </c>
      <c r="H1294">
        <v>38.9</v>
      </c>
    </row>
    <row r="1295" spans="2:8" x14ac:dyDescent="0.25">
      <c r="E1295" t="s">
        <v>460</v>
      </c>
      <c r="F1295" t="s">
        <v>472</v>
      </c>
      <c r="G1295">
        <v>124</v>
      </c>
      <c r="H1295">
        <v>38.1</v>
      </c>
    </row>
    <row r="1296" spans="2:8" x14ac:dyDescent="0.25">
      <c r="E1296" t="s">
        <v>460</v>
      </c>
      <c r="F1296" t="s">
        <v>476</v>
      </c>
      <c r="G1296">
        <v>123</v>
      </c>
      <c r="H1296">
        <v>36.5</v>
      </c>
    </row>
    <row r="1297" spans="2:8" x14ac:dyDescent="0.25">
      <c r="E1297" t="s">
        <v>460</v>
      </c>
      <c r="F1297" t="s">
        <v>480</v>
      </c>
      <c r="G1297">
        <v>122</v>
      </c>
      <c r="H1297">
        <v>30.1</v>
      </c>
    </row>
    <row r="1298" spans="2:8" x14ac:dyDescent="0.25">
      <c r="B1298" t="s">
        <v>397</v>
      </c>
      <c r="C1298">
        <v>736</v>
      </c>
      <c r="D1298">
        <v>52.8</v>
      </c>
      <c r="E1298" t="s">
        <v>460</v>
      </c>
      <c r="F1298" t="s">
        <v>490</v>
      </c>
      <c r="G1298">
        <v>126</v>
      </c>
      <c r="H1298">
        <v>46.8</v>
      </c>
    </row>
    <row r="1299" spans="2:8" x14ac:dyDescent="0.25">
      <c r="E1299" t="s">
        <v>460</v>
      </c>
      <c r="F1299" t="s">
        <v>491</v>
      </c>
      <c r="G1299">
        <v>127</v>
      </c>
      <c r="H1299">
        <v>46.7</v>
      </c>
    </row>
    <row r="1300" spans="2:8" x14ac:dyDescent="0.25">
      <c r="E1300" t="s">
        <v>460</v>
      </c>
      <c r="F1300" t="s">
        <v>492</v>
      </c>
      <c r="G1300">
        <v>128</v>
      </c>
      <c r="H1300">
        <v>43.9</v>
      </c>
    </row>
    <row r="1301" spans="2:8" x14ac:dyDescent="0.25">
      <c r="E1301" t="s">
        <v>460</v>
      </c>
      <c r="F1301" t="s">
        <v>489</v>
      </c>
      <c r="G1301">
        <v>125</v>
      </c>
      <c r="H1301">
        <v>43.4</v>
      </c>
    </row>
    <row r="1302" spans="2:8" x14ac:dyDescent="0.25">
      <c r="E1302" t="s">
        <v>460</v>
      </c>
      <c r="F1302" t="s">
        <v>493</v>
      </c>
      <c r="G1302">
        <v>129</v>
      </c>
      <c r="H1302">
        <v>41.6</v>
      </c>
    </row>
    <row r="1303" spans="2:8" x14ac:dyDescent="0.25">
      <c r="E1303" t="s">
        <v>460</v>
      </c>
      <c r="F1303" t="s">
        <v>472</v>
      </c>
      <c r="G1303">
        <v>124</v>
      </c>
      <c r="H1303">
        <v>39.4</v>
      </c>
    </row>
    <row r="1304" spans="2:8" x14ac:dyDescent="0.25">
      <c r="E1304" t="s">
        <v>460</v>
      </c>
      <c r="F1304" t="s">
        <v>495</v>
      </c>
      <c r="G1304">
        <v>130</v>
      </c>
      <c r="H1304">
        <v>38.799999999999997</v>
      </c>
    </row>
    <row r="1305" spans="2:8" x14ac:dyDescent="0.25">
      <c r="E1305" t="s">
        <v>460</v>
      </c>
      <c r="F1305" t="s">
        <v>494</v>
      </c>
      <c r="G1305">
        <v>131</v>
      </c>
      <c r="H1305">
        <v>38</v>
      </c>
    </row>
    <row r="1306" spans="2:8" x14ac:dyDescent="0.25">
      <c r="E1306" t="s">
        <v>460</v>
      </c>
      <c r="F1306" t="s">
        <v>476</v>
      </c>
      <c r="G1306">
        <v>123</v>
      </c>
      <c r="H1306">
        <v>36.1</v>
      </c>
    </row>
    <row r="1307" spans="2:8" x14ac:dyDescent="0.25">
      <c r="E1307" t="s">
        <v>460</v>
      </c>
      <c r="F1307" t="s">
        <v>480</v>
      </c>
      <c r="G1307">
        <v>122</v>
      </c>
      <c r="H1307">
        <v>33</v>
      </c>
    </row>
    <row r="1308" spans="2:8" x14ac:dyDescent="0.25">
      <c r="B1308" t="s">
        <v>398</v>
      </c>
      <c r="C1308">
        <v>737</v>
      </c>
      <c r="D1308">
        <v>53.3</v>
      </c>
      <c r="E1308" t="s">
        <v>460</v>
      </c>
      <c r="F1308" t="s">
        <v>490</v>
      </c>
      <c r="G1308">
        <v>126</v>
      </c>
      <c r="H1308">
        <v>47.8</v>
      </c>
    </row>
    <row r="1309" spans="2:8" x14ac:dyDescent="0.25">
      <c r="E1309" t="s">
        <v>460</v>
      </c>
      <c r="F1309" t="s">
        <v>491</v>
      </c>
      <c r="G1309">
        <v>127</v>
      </c>
      <c r="H1309">
        <v>46.2</v>
      </c>
    </row>
    <row r="1310" spans="2:8" x14ac:dyDescent="0.25">
      <c r="E1310" t="s">
        <v>460</v>
      </c>
      <c r="F1310" t="s">
        <v>489</v>
      </c>
      <c r="G1310">
        <v>125</v>
      </c>
      <c r="H1310">
        <v>45.1</v>
      </c>
    </row>
    <row r="1311" spans="2:8" x14ac:dyDescent="0.25">
      <c r="E1311" t="s">
        <v>460</v>
      </c>
      <c r="F1311" t="s">
        <v>492</v>
      </c>
      <c r="G1311">
        <v>128</v>
      </c>
      <c r="H1311">
        <v>43.3</v>
      </c>
    </row>
    <row r="1312" spans="2:8" x14ac:dyDescent="0.25">
      <c r="E1312" t="s">
        <v>460</v>
      </c>
      <c r="F1312" t="s">
        <v>493</v>
      </c>
      <c r="G1312">
        <v>129</v>
      </c>
      <c r="H1312">
        <v>42</v>
      </c>
    </row>
    <row r="1313" spans="2:8" x14ac:dyDescent="0.25">
      <c r="E1313" t="s">
        <v>460</v>
      </c>
      <c r="F1313" t="s">
        <v>472</v>
      </c>
      <c r="G1313">
        <v>124</v>
      </c>
      <c r="H1313">
        <v>41.1</v>
      </c>
    </row>
    <row r="1314" spans="2:8" x14ac:dyDescent="0.25">
      <c r="E1314" t="s">
        <v>460</v>
      </c>
      <c r="F1314" t="s">
        <v>495</v>
      </c>
      <c r="G1314">
        <v>130</v>
      </c>
      <c r="H1314">
        <v>37.799999999999997</v>
      </c>
    </row>
    <row r="1315" spans="2:8" x14ac:dyDescent="0.25">
      <c r="E1315" t="s">
        <v>460</v>
      </c>
      <c r="F1315" t="s">
        <v>476</v>
      </c>
      <c r="G1315">
        <v>123</v>
      </c>
      <c r="H1315">
        <v>37.4</v>
      </c>
    </row>
    <row r="1316" spans="2:8" x14ac:dyDescent="0.25">
      <c r="E1316" t="s">
        <v>460</v>
      </c>
      <c r="F1316" t="s">
        <v>494</v>
      </c>
      <c r="G1316">
        <v>131</v>
      </c>
      <c r="H1316">
        <v>37.1</v>
      </c>
    </row>
    <row r="1317" spans="2:8" x14ac:dyDescent="0.25">
      <c r="E1317" t="s">
        <v>460</v>
      </c>
      <c r="F1317" t="s">
        <v>480</v>
      </c>
      <c r="G1317">
        <v>122</v>
      </c>
      <c r="H1317">
        <v>34.299999999999997</v>
      </c>
    </row>
    <row r="1318" spans="2:8" x14ac:dyDescent="0.25">
      <c r="B1318" t="s">
        <v>399</v>
      </c>
      <c r="C1318">
        <v>738</v>
      </c>
      <c r="D1318">
        <v>53.7</v>
      </c>
      <c r="E1318" t="s">
        <v>460</v>
      </c>
      <c r="F1318" t="s">
        <v>490</v>
      </c>
      <c r="G1318">
        <v>126</v>
      </c>
      <c r="H1318">
        <v>48.4</v>
      </c>
    </row>
    <row r="1319" spans="2:8" x14ac:dyDescent="0.25">
      <c r="E1319" t="s">
        <v>460</v>
      </c>
      <c r="F1319" t="s">
        <v>489</v>
      </c>
      <c r="G1319">
        <v>125</v>
      </c>
      <c r="H1319">
        <v>46.7</v>
      </c>
    </row>
    <row r="1320" spans="2:8" x14ac:dyDescent="0.25">
      <c r="E1320" t="s">
        <v>460</v>
      </c>
      <c r="F1320" t="s">
        <v>491</v>
      </c>
      <c r="G1320">
        <v>127</v>
      </c>
      <c r="H1320">
        <v>45.5</v>
      </c>
    </row>
    <row r="1321" spans="2:8" x14ac:dyDescent="0.25">
      <c r="E1321" t="s">
        <v>460</v>
      </c>
      <c r="F1321" t="s">
        <v>492</v>
      </c>
      <c r="G1321">
        <v>128</v>
      </c>
      <c r="H1321">
        <v>43.1</v>
      </c>
    </row>
    <row r="1322" spans="2:8" x14ac:dyDescent="0.25">
      <c r="E1322" t="s">
        <v>460</v>
      </c>
      <c r="F1322" t="s">
        <v>472</v>
      </c>
      <c r="G1322">
        <v>124</v>
      </c>
      <c r="H1322">
        <v>42.7</v>
      </c>
    </row>
    <row r="1323" spans="2:8" x14ac:dyDescent="0.25">
      <c r="E1323" t="s">
        <v>460</v>
      </c>
      <c r="F1323" t="s">
        <v>493</v>
      </c>
      <c r="G1323">
        <v>129</v>
      </c>
      <c r="H1323">
        <v>41.8</v>
      </c>
    </row>
    <row r="1324" spans="2:8" x14ac:dyDescent="0.25">
      <c r="E1324" t="s">
        <v>460</v>
      </c>
      <c r="F1324" t="s">
        <v>495</v>
      </c>
      <c r="G1324">
        <v>130</v>
      </c>
      <c r="H1324">
        <v>39</v>
      </c>
    </row>
    <row r="1325" spans="2:8" x14ac:dyDescent="0.25">
      <c r="E1325" t="s">
        <v>460</v>
      </c>
      <c r="F1325" t="s">
        <v>476</v>
      </c>
      <c r="G1325">
        <v>123</v>
      </c>
      <c r="H1325">
        <v>38.9</v>
      </c>
    </row>
    <row r="1326" spans="2:8" x14ac:dyDescent="0.25">
      <c r="E1326" t="s">
        <v>460</v>
      </c>
      <c r="F1326" t="s">
        <v>480</v>
      </c>
      <c r="G1326">
        <v>122</v>
      </c>
      <c r="H1326">
        <v>35.6</v>
      </c>
    </row>
    <row r="1327" spans="2:8" x14ac:dyDescent="0.25">
      <c r="E1327" t="s">
        <v>460</v>
      </c>
      <c r="F1327" t="s">
        <v>494</v>
      </c>
      <c r="G1327">
        <v>131</v>
      </c>
      <c r="H1327">
        <v>32.200000000000003</v>
      </c>
    </row>
    <row r="1328" spans="2:8" x14ac:dyDescent="0.25">
      <c r="B1328" t="s">
        <v>400</v>
      </c>
      <c r="C1328">
        <v>739</v>
      </c>
      <c r="D1328">
        <v>54.1</v>
      </c>
      <c r="E1328" t="s">
        <v>460</v>
      </c>
      <c r="F1328" t="s">
        <v>489</v>
      </c>
      <c r="G1328">
        <v>125</v>
      </c>
      <c r="H1328">
        <v>48.2</v>
      </c>
    </row>
    <row r="1329" spans="2:8" x14ac:dyDescent="0.25">
      <c r="E1329" t="s">
        <v>460</v>
      </c>
      <c r="F1329" t="s">
        <v>490</v>
      </c>
      <c r="G1329">
        <v>126</v>
      </c>
      <c r="H1329">
        <v>48.1</v>
      </c>
    </row>
    <row r="1330" spans="2:8" x14ac:dyDescent="0.25">
      <c r="E1330" t="s">
        <v>460</v>
      </c>
      <c r="F1330" t="s">
        <v>472</v>
      </c>
      <c r="G1330">
        <v>124</v>
      </c>
      <c r="H1330">
        <v>44.5</v>
      </c>
    </row>
    <row r="1331" spans="2:8" x14ac:dyDescent="0.25">
      <c r="E1331" t="s">
        <v>460</v>
      </c>
      <c r="F1331" t="s">
        <v>491</v>
      </c>
      <c r="G1331">
        <v>127</v>
      </c>
      <c r="H1331">
        <v>44.5</v>
      </c>
    </row>
    <row r="1332" spans="2:8" x14ac:dyDescent="0.25">
      <c r="E1332" t="s">
        <v>460</v>
      </c>
      <c r="F1332" t="s">
        <v>492</v>
      </c>
      <c r="G1332">
        <v>128</v>
      </c>
      <c r="H1332">
        <v>42.9</v>
      </c>
    </row>
    <row r="1333" spans="2:8" x14ac:dyDescent="0.25">
      <c r="E1333" t="s">
        <v>460</v>
      </c>
      <c r="F1333" t="s">
        <v>493</v>
      </c>
      <c r="G1333">
        <v>129</v>
      </c>
      <c r="H1333">
        <v>41.1</v>
      </c>
    </row>
    <row r="1334" spans="2:8" x14ac:dyDescent="0.25">
      <c r="E1334" t="s">
        <v>460</v>
      </c>
      <c r="F1334" t="s">
        <v>476</v>
      </c>
      <c r="G1334">
        <v>123</v>
      </c>
      <c r="H1334">
        <v>40.5</v>
      </c>
    </row>
    <row r="1335" spans="2:8" x14ac:dyDescent="0.25">
      <c r="E1335" t="s">
        <v>460</v>
      </c>
      <c r="F1335" t="s">
        <v>495</v>
      </c>
      <c r="G1335">
        <v>130</v>
      </c>
      <c r="H1335">
        <v>37.6</v>
      </c>
    </row>
    <row r="1336" spans="2:8" x14ac:dyDescent="0.25">
      <c r="E1336" t="s">
        <v>460</v>
      </c>
      <c r="F1336" t="s">
        <v>480</v>
      </c>
      <c r="G1336">
        <v>122</v>
      </c>
      <c r="H1336">
        <v>37.6</v>
      </c>
    </row>
    <row r="1337" spans="2:8" x14ac:dyDescent="0.25">
      <c r="E1337" t="s">
        <v>460</v>
      </c>
      <c r="F1337" t="s">
        <v>488</v>
      </c>
      <c r="G1337">
        <v>121</v>
      </c>
      <c r="H1337">
        <v>33.6</v>
      </c>
    </row>
    <row r="1338" spans="2:8" x14ac:dyDescent="0.25">
      <c r="B1338" t="s">
        <v>401</v>
      </c>
      <c r="C1338">
        <v>740</v>
      </c>
      <c r="D1338">
        <v>54.2</v>
      </c>
      <c r="E1338" t="s">
        <v>460</v>
      </c>
      <c r="F1338" t="s">
        <v>489</v>
      </c>
      <c r="G1338">
        <v>125</v>
      </c>
      <c r="H1338">
        <v>48.8</v>
      </c>
    </row>
    <row r="1339" spans="2:8" x14ac:dyDescent="0.25">
      <c r="E1339" t="s">
        <v>460</v>
      </c>
      <c r="F1339" t="s">
        <v>490</v>
      </c>
      <c r="G1339">
        <v>126</v>
      </c>
      <c r="H1339">
        <v>47.5</v>
      </c>
    </row>
    <row r="1340" spans="2:8" x14ac:dyDescent="0.25">
      <c r="E1340" t="s">
        <v>460</v>
      </c>
      <c r="F1340" t="s">
        <v>472</v>
      </c>
      <c r="G1340">
        <v>124</v>
      </c>
      <c r="H1340">
        <v>45.9</v>
      </c>
    </row>
    <row r="1341" spans="2:8" x14ac:dyDescent="0.25">
      <c r="E1341" t="s">
        <v>460</v>
      </c>
      <c r="F1341" t="s">
        <v>491</v>
      </c>
      <c r="G1341">
        <v>127</v>
      </c>
      <c r="H1341">
        <v>43.9</v>
      </c>
    </row>
    <row r="1342" spans="2:8" x14ac:dyDescent="0.25">
      <c r="E1342" t="s">
        <v>460</v>
      </c>
      <c r="F1342" t="s">
        <v>492</v>
      </c>
      <c r="G1342">
        <v>128</v>
      </c>
      <c r="H1342">
        <v>42.8</v>
      </c>
    </row>
    <row r="1343" spans="2:8" x14ac:dyDescent="0.25">
      <c r="E1343" t="s">
        <v>460</v>
      </c>
      <c r="F1343" t="s">
        <v>476</v>
      </c>
      <c r="G1343">
        <v>123</v>
      </c>
      <c r="H1343">
        <v>41.6</v>
      </c>
    </row>
    <row r="1344" spans="2:8" x14ac:dyDescent="0.25">
      <c r="E1344" t="s">
        <v>460</v>
      </c>
      <c r="F1344" t="s">
        <v>493</v>
      </c>
      <c r="G1344">
        <v>129</v>
      </c>
      <c r="H1344">
        <v>40.5</v>
      </c>
    </row>
    <row r="1345" spans="2:8" x14ac:dyDescent="0.25">
      <c r="E1345" t="s">
        <v>460</v>
      </c>
      <c r="F1345" t="s">
        <v>480</v>
      </c>
      <c r="G1345">
        <v>122</v>
      </c>
      <c r="H1345">
        <v>38.9</v>
      </c>
    </row>
    <row r="1346" spans="2:8" x14ac:dyDescent="0.25">
      <c r="E1346" t="s">
        <v>460</v>
      </c>
      <c r="F1346" t="s">
        <v>488</v>
      </c>
      <c r="G1346">
        <v>121</v>
      </c>
      <c r="H1346">
        <v>34.9</v>
      </c>
    </row>
    <row r="1347" spans="2:8" x14ac:dyDescent="0.25">
      <c r="E1347" t="s">
        <v>460</v>
      </c>
      <c r="F1347" t="s">
        <v>495</v>
      </c>
      <c r="G1347">
        <v>130</v>
      </c>
      <c r="H1347">
        <v>32.9</v>
      </c>
    </row>
    <row r="1348" spans="2:8" x14ac:dyDescent="0.25">
      <c r="B1348" t="s">
        <v>402</v>
      </c>
      <c r="C1348">
        <v>741</v>
      </c>
      <c r="D1348">
        <v>54.1</v>
      </c>
      <c r="E1348" t="s">
        <v>460</v>
      </c>
      <c r="F1348" t="s">
        <v>489</v>
      </c>
      <c r="G1348">
        <v>125</v>
      </c>
      <c r="H1348">
        <v>48.8</v>
      </c>
    </row>
    <row r="1349" spans="2:8" x14ac:dyDescent="0.25">
      <c r="E1349" t="s">
        <v>460</v>
      </c>
      <c r="F1349" t="s">
        <v>472</v>
      </c>
      <c r="G1349">
        <v>124</v>
      </c>
      <c r="H1349">
        <v>47.2</v>
      </c>
    </row>
    <row r="1350" spans="2:8" x14ac:dyDescent="0.25">
      <c r="E1350" t="s">
        <v>460</v>
      </c>
      <c r="F1350" t="s">
        <v>490</v>
      </c>
      <c r="G1350">
        <v>126</v>
      </c>
      <c r="H1350">
        <v>46.1</v>
      </c>
    </row>
    <row r="1351" spans="2:8" x14ac:dyDescent="0.25">
      <c r="E1351" t="s">
        <v>460</v>
      </c>
      <c r="F1351" t="s">
        <v>491</v>
      </c>
      <c r="G1351">
        <v>127</v>
      </c>
      <c r="H1351">
        <v>43</v>
      </c>
    </row>
    <row r="1352" spans="2:8" x14ac:dyDescent="0.25">
      <c r="E1352" t="s">
        <v>460</v>
      </c>
      <c r="F1352" t="s">
        <v>476</v>
      </c>
      <c r="G1352">
        <v>123</v>
      </c>
      <c r="H1352">
        <v>42.8</v>
      </c>
    </row>
    <row r="1353" spans="2:8" x14ac:dyDescent="0.25">
      <c r="E1353" t="s">
        <v>460</v>
      </c>
      <c r="F1353" t="s">
        <v>492</v>
      </c>
      <c r="G1353">
        <v>128</v>
      </c>
      <c r="H1353">
        <v>41.9</v>
      </c>
    </row>
    <row r="1354" spans="2:8" x14ac:dyDescent="0.25">
      <c r="E1354" t="s">
        <v>460</v>
      </c>
      <c r="F1354" t="s">
        <v>480</v>
      </c>
      <c r="G1354">
        <v>122</v>
      </c>
      <c r="H1354">
        <v>40</v>
      </c>
    </row>
    <row r="1355" spans="2:8" x14ac:dyDescent="0.25">
      <c r="E1355" t="s">
        <v>460</v>
      </c>
      <c r="F1355" t="s">
        <v>493</v>
      </c>
      <c r="G1355">
        <v>129</v>
      </c>
      <c r="H1355">
        <v>39.6</v>
      </c>
    </row>
    <row r="1356" spans="2:8" x14ac:dyDescent="0.25">
      <c r="E1356" t="s">
        <v>460</v>
      </c>
      <c r="F1356" t="s">
        <v>488</v>
      </c>
      <c r="G1356">
        <v>121</v>
      </c>
      <c r="H1356">
        <v>36.1</v>
      </c>
    </row>
    <row r="1357" spans="2:8" x14ac:dyDescent="0.25">
      <c r="E1357" t="s">
        <v>460</v>
      </c>
      <c r="F1357" t="s">
        <v>487</v>
      </c>
      <c r="G1357">
        <v>120</v>
      </c>
      <c r="H1357">
        <v>33.299999999999997</v>
      </c>
    </row>
    <row r="1358" spans="2:8" x14ac:dyDescent="0.25">
      <c r="B1358" t="s">
        <v>403</v>
      </c>
      <c r="C1358">
        <v>742</v>
      </c>
      <c r="D1358">
        <v>54.1</v>
      </c>
      <c r="E1358" t="s">
        <v>460</v>
      </c>
      <c r="F1358" t="s">
        <v>489</v>
      </c>
      <c r="G1358">
        <v>125</v>
      </c>
      <c r="H1358">
        <v>48.3</v>
      </c>
    </row>
    <row r="1359" spans="2:8" x14ac:dyDescent="0.25">
      <c r="E1359" t="s">
        <v>460</v>
      </c>
      <c r="F1359" t="s">
        <v>472</v>
      </c>
      <c r="G1359">
        <v>124</v>
      </c>
      <c r="H1359">
        <v>48.2</v>
      </c>
    </row>
    <row r="1360" spans="2:8" x14ac:dyDescent="0.25">
      <c r="E1360" t="s">
        <v>460</v>
      </c>
      <c r="F1360" t="s">
        <v>490</v>
      </c>
      <c r="G1360">
        <v>126</v>
      </c>
      <c r="H1360">
        <v>45.2</v>
      </c>
    </row>
    <row r="1361" spans="2:8" x14ac:dyDescent="0.25">
      <c r="E1361" t="s">
        <v>460</v>
      </c>
      <c r="F1361" t="s">
        <v>476</v>
      </c>
      <c r="G1361">
        <v>123</v>
      </c>
      <c r="H1361">
        <v>44</v>
      </c>
    </row>
    <row r="1362" spans="2:8" x14ac:dyDescent="0.25">
      <c r="E1362" t="s">
        <v>460</v>
      </c>
      <c r="F1362" t="s">
        <v>491</v>
      </c>
      <c r="G1362">
        <v>127</v>
      </c>
      <c r="H1362">
        <v>42.3</v>
      </c>
    </row>
    <row r="1363" spans="2:8" x14ac:dyDescent="0.25">
      <c r="E1363" t="s">
        <v>460</v>
      </c>
      <c r="F1363" t="s">
        <v>480</v>
      </c>
      <c r="G1363">
        <v>122</v>
      </c>
      <c r="H1363">
        <v>41.1</v>
      </c>
    </row>
    <row r="1364" spans="2:8" x14ac:dyDescent="0.25">
      <c r="E1364" t="s">
        <v>460</v>
      </c>
      <c r="F1364" t="s">
        <v>492</v>
      </c>
      <c r="G1364">
        <v>128</v>
      </c>
      <c r="H1364">
        <v>41.1</v>
      </c>
    </row>
    <row r="1365" spans="2:8" x14ac:dyDescent="0.25">
      <c r="E1365" t="s">
        <v>460</v>
      </c>
      <c r="F1365" t="s">
        <v>493</v>
      </c>
      <c r="G1365">
        <v>129</v>
      </c>
      <c r="H1365">
        <v>37.5</v>
      </c>
    </row>
    <row r="1366" spans="2:8" x14ac:dyDescent="0.25">
      <c r="E1366" t="s">
        <v>460</v>
      </c>
      <c r="F1366" t="s">
        <v>488</v>
      </c>
      <c r="G1366">
        <v>121</v>
      </c>
      <c r="H1366">
        <v>37.200000000000003</v>
      </c>
    </row>
    <row r="1367" spans="2:8" x14ac:dyDescent="0.25">
      <c r="E1367" t="s">
        <v>460</v>
      </c>
      <c r="F1367" t="s">
        <v>487</v>
      </c>
      <c r="G1367">
        <v>120</v>
      </c>
      <c r="H1367">
        <v>34.299999999999997</v>
      </c>
    </row>
    <row r="1368" spans="2:8" x14ac:dyDescent="0.25">
      <c r="B1368" t="s">
        <v>404</v>
      </c>
      <c r="C1368">
        <v>743</v>
      </c>
      <c r="D1368">
        <v>54.2</v>
      </c>
      <c r="E1368" t="s">
        <v>460</v>
      </c>
      <c r="F1368" t="s">
        <v>472</v>
      </c>
      <c r="G1368">
        <v>124</v>
      </c>
      <c r="H1368">
        <v>49.1</v>
      </c>
    </row>
    <row r="1369" spans="2:8" x14ac:dyDescent="0.25">
      <c r="E1369" t="s">
        <v>460</v>
      </c>
      <c r="F1369" t="s">
        <v>489</v>
      </c>
      <c r="G1369">
        <v>125</v>
      </c>
      <c r="H1369">
        <v>47.4</v>
      </c>
    </row>
    <row r="1370" spans="2:8" x14ac:dyDescent="0.25">
      <c r="E1370" t="s">
        <v>460</v>
      </c>
      <c r="F1370" t="s">
        <v>476</v>
      </c>
      <c r="G1370">
        <v>123</v>
      </c>
      <c r="H1370">
        <v>45.4</v>
      </c>
    </row>
    <row r="1371" spans="2:8" x14ac:dyDescent="0.25">
      <c r="E1371" t="s">
        <v>460</v>
      </c>
      <c r="F1371" t="s">
        <v>490</v>
      </c>
      <c r="G1371">
        <v>126</v>
      </c>
      <c r="H1371">
        <v>44.2</v>
      </c>
    </row>
    <row r="1372" spans="2:8" x14ac:dyDescent="0.25">
      <c r="E1372" t="s">
        <v>460</v>
      </c>
      <c r="F1372" t="s">
        <v>480</v>
      </c>
      <c r="G1372">
        <v>122</v>
      </c>
      <c r="H1372">
        <v>42.3</v>
      </c>
    </row>
    <row r="1373" spans="2:8" x14ac:dyDescent="0.25">
      <c r="E1373" t="s">
        <v>460</v>
      </c>
      <c r="F1373" t="s">
        <v>491</v>
      </c>
      <c r="G1373">
        <v>127</v>
      </c>
      <c r="H1373">
        <v>41.9</v>
      </c>
    </row>
    <row r="1374" spans="2:8" x14ac:dyDescent="0.25">
      <c r="E1374" t="s">
        <v>460</v>
      </c>
      <c r="F1374" t="s">
        <v>492</v>
      </c>
      <c r="G1374">
        <v>128</v>
      </c>
      <c r="H1374">
        <v>40.5</v>
      </c>
    </row>
    <row r="1375" spans="2:8" x14ac:dyDescent="0.25">
      <c r="E1375" t="s">
        <v>460</v>
      </c>
      <c r="F1375" t="s">
        <v>488</v>
      </c>
      <c r="G1375">
        <v>121</v>
      </c>
      <c r="H1375">
        <v>38.4</v>
      </c>
    </row>
    <row r="1376" spans="2:8" x14ac:dyDescent="0.25">
      <c r="E1376" t="s">
        <v>460</v>
      </c>
      <c r="F1376" t="s">
        <v>487</v>
      </c>
      <c r="G1376">
        <v>120</v>
      </c>
      <c r="H1376">
        <v>35.299999999999997</v>
      </c>
    </row>
    <row r="1377" spans="2:8" x14ac:dyDescent="0.25">
      <c r="E1377" t="s">
        <v>460</v>
      </c>
      <c r="F1377" t="s">
        <v>486</v>
      </c>
      <c r="G1377">
        <v>119</v>
      </c>
      <c r="H1377">
        <v>33.200000000000003</v>
      </c>
    </row>
    <row r="1378" spans="2:8" x14ac:dyDescent="0.25">
      <c r="B1378" t="s">
        <v>405</v>
      </c>
      <c r="C1378">
        <v>744</v>
      </c>
      <c r="D1378">
        <v>54.4</v>
      </c>
      <c r="E1378" t="s">
        <v>460</v>
      </c>
      <c r="F1378" t="s">
        <v>472</v>
      </c>
      <c r="G1378">
        <v>124</v>
      </c>
      <c r="H1378">
        <v>49.5</v>
      </c>
    </row>
    <row r="1379" spans="2:8" x14ac:dyDescent="0.25">
      <c r="E1379" t="s">
        <v>460</v>
      </c>
      <c r="F1379" t="s">
        <v>476</v>
      </c>
      <c r="G1379">
        <v>123</v>
      </c>
      <c r="H1379">
        <v>46.8</v>
      </c>
    </row>
    <row r="1380" spans="2:8" x14ac:dyDescent="0.25">
      <c r="E1380" t="s">
        <v>460</v>
      </c>
      <c r="F1380" t="s">
        <v>489</v>
      </c>
      <c r="G1380">
        <v>125</v>
      </c>
      <c r="H1380">
        <v>46.3</v>
      </c>
    </row>
    <row r="1381" spans="2:8" x14ac:dyDescent="0.25">
      <c r="E1381" t="s">
        <v>460</v>
      </c>
      <c r="F1381" t="s">
        <v>480</v>
      </c>
      <c r="G1381">
        <v>122</v>
      </c>
      <c r="H1381">
        <v>43.6</v>
      </c>
    </row>
    <row r="1382" spans="2:8" x14ac:dyDescent="0.25">
      <c r="E1382" t="s">
        <v>460</v>
      </c>
      <c r="F1382" t="s">
        <v>490</v>
      </c>
      <c r="G1382">
        <v>126</v>
      </c>
      <c r="H1382">
        <v>43.5</v>
      </c>
    </row>
    <row r="1383" spans="2:8" x14ac:dyDescent="0.25">
      <c r="E1383" t="s">
        <v>460</v>
      </c>
      <c r="F1383" t="s">
        <v>491</v>
      </c>
      <c r="G1383">
        <v>127</v>
      </c>
      <c r="H1383">
        <v>41.2</v>
      </c>
    </row>
    <row r="1384" spans="2:8" x14ac:dyDescent="0.25">
      <c r="E1384" t="s">
        <v>460</v>
      </c>
      <c r="F1384" t="s">
        <v>488</v>
      </c>
      <c r="G1384">
        <v>121</v>
      </c>
      <c r="H1384">
        <v>39.9</v>
      </c>
    </row>
    <row r="1385" spans="2:8" x14ac:dyDescent="0.25">
      <c r="E1385" t="s">
        <v>460</v>
      </c>
      <c r="F1385" t="s">
        <v>492</v>
      </c>
      <c r="G1385">
        <v>128</v>
      </c>
      <c r="H1385">
        <v>39.299999999999997</v>
      </c>
    </row>
    <row r="1386" spans="2:8" x14ac:dyDescent="0.25">
      <c r="E1386" t="s">
        <v>460</v>
      </c>
      <c r="F1386" t="s">
        <v>487</v>
      </c>
      <c r="G1386">
        <v>120</v>
      </c>
      <c r="H1386">
        <v>36.5</v>
      </c>
    </row>
    <row r="1387" spans="2:8" x14ac:dyDescent="0.25">
      <c r="E1387" t="s">
        <v>460</v>
      </c>
      <c r="F1387" t="s">
        <v>486</v>
      </c>
      <c r="G1387">
        <v>119</v>
      </c>
      <c r="H1387">
        <v>34.6</v>
      </c>
    </row>
    <row r="1388" spans="2:8" x14ac:dyDescent="0.25">
      <c r="B1388" t="s">
        <v>406</v>
      </c>
      <c r="C1388">
        <v>745</v>
      </c>
      <c r="D1388">
        <v>54.2</v>
      </c>
      <c r="E1388" t="s">
        <v>460</v>
      </c>
      <c r="F1388" t="s">
        <v>472</v>
      </c>
      <c r="G1388">
        <v>124</v>
      </c>
      <c r="H1388">
        <v>48.7</v>
      </c>
    </row>
    <row r="1389" spans="2:8" x14ac:dyDescent="0.25">
      <c r="E1389" t="s">
        <v>460</v>
      </c>
      <c r="F1389" t="s">
        <v>476</v>
      </c>
      <c r="G1389">
        <v>123</v>
      </c>
      <c r="H1389">
        <v>47.9</v>
      </c>
    </row>
    <row r="1390" spans="2:8" x14ac:dyDescent="0.25">
      <c r="E1390" t="s">
        <v>460</v>
      </c>
      <c r="F1390" t="s">
        <v>480</v>
      </c>
      <c r="G1390">
        <v>122</v>
      </c>
      <c r="H1390">
        <v>45</v>
      </c>
    </row>
    <row r="1391" spans="2:8" x14ac:dyDescent="0.25">
      <c r="E1391" t="s">
        <v>460</v>
      </c>
      <c r="F1391" t="s">
        <v>489</v>
      </c>
      <c r="G1391">
        <v>125</v>
      </c>
      <c r="H1391">
        <v>44.6</v>
      </c>
    </row>
    <row r="1392" spans="2:8" x14ac:dyDescent="0.25">
      <c r="E1392" t="s">
        <v>460</v>
      </c>
      <c r="F1392" t="s">
        <v>490</v>
      </c>
      <c r="G1392">
        <v>126</v>
      </c>
      <c r="H1392">
        <v>42.6</v>
      </c>
    </row>
    <row r="1393" spans="2:8" x14ac:dyDescent="0.25">
      <c r="E1393" t="s">
        <v>460</v>
      </c>
      <c r="F1393" t="s">
        <v>488</v>
      </c>
      <c r="G1393">
        <v>121</v>
      </c>
      <c r="H1393">
        <v>41.6</v>
      </c>
    </row>
    <row r="1394" spans="2:8" x14ac:dyDescent="0.25">
      <c r="E1394" t="s">
        <v>460</v>
      </c>
      <c r="F1394" t="s">
        <v>491</v>
      </c>
      <c r="G1394">
        <v>127</v>
      </c>
      <c r="H1394">
        <v>39.299999999999997</v>
      </c>
    </row>
    <row r="1395" spans="2:8" x14ac:dyDescent="0.25">
      <c r="E1395" t="s">
        <v>460</v>
      </c>
      <c r="F1395" t="s">
        <v>487</v>
      </c>
      <c r="G1395">
        <v>120</v>
      </c>
      <c r="H1395">
        <v>38</v>
      </c>
    </row>
    <row r="1396" spans="2:8" x14ac:dyDescent="0.25">
      <c r="E1396" t="s">
        <v>460</v>
      </c>
      <c r="F1396" t="s">
        <v>492</v>
      </c>
      <c r="G1396">
        <v>128</v>
      </c>
      <c r="H1396">
        <v>37.200000000000003</v>
      </c>
    </row>
    <row r="1397" spans="2:8" x14ac:dyDescent="0.25">
      <c r="E1397" t="s">
        <v>460</v>
      </c>
      <c r="F1397" t="s">
        <v>486</v>
      </c>
      <c r="G1397">
        <v>119</v>
      </c>
      <c r="H1397">
        <v>35.9</v>
      </c>
    </row>
    <row r="1398" spans="2:8" x14ac:dyDescent="0.25">
      <c r="B1398" t="s">
        <v>407</v>
      </c>
      <c r="C1398">
        <v>746</v>
      </c>
      <c r="D1398">
        <v>53.8</v>
      </c>
      <c r="E1398" t="s">
        <v>460</v>
      </c>
      <c r="F1398" t="s">
        <v>476</v>
      </c>
      <c r="G1398">
        <v>123</v>
      </c>
      <c r="H1398">
        <v>47.6</v>
      </c>
    </row>
    <row r="1399" spans="2:8" x14ac:dyDescent="0.25">
      <c r="E1399" t="s">
        <v>460</v>
      </c>
      <c r="F1399" t="s">
        <v>472</v>
      </c>
      <c r="G1399">
        <v>124</v>
      </c>
      <c r="H1399">
        <v>47.4</v>
      </c>
    </row>
    <row r="1400" spans="2:8" x14ac:dyDescent="0.25">
      <c r="E1400" t="s">
        <v>460</v>
      </c>
      <c r="F1400" t="s">
        <v>480</v>
      </c>
      <c r="G1400">
        <v>122</v>
      </c>
      <c r="H1400">
        <v>45.6</v>
      </c>
    </row>
    <row r="1401" spans="2:8" x14ac:dyDescent="0.25">
      <c r="E1401" t="s">
        <v>460</v>
      </c>
      <c r="F1401" t="s">
        <v>488</v>
      </c>
      <c r="G1401">
        <v>121</v>
      </c>
      <c r="H1401">
        <v>43</v>
      </c>
    </row>
    <row r="1402" spans="2:8" x14ac:dyDescent="0.25">
      <c r="E1402" t="s">
        <v>460</v>
      </c>
      <c r="F1402" t="s">
        <v>489</v>
      </c>
      <c r="G1402">
        <v>125</v>
      </c>
      <c r="H1402">
        <v>42.5</v>
      </c>
    </row>
    <row r="1403" spans="2:8" x14ac:dyDescent="0.25">
      <c r="E1403" t="s">
        <v>460</v>
      </c>
      <c r="F1403" t="s">
        <v>490</v>
      </c>
      <c r="G1403">
        <v>126</v>
      </c>
      <c r="H1403">
        <v>40.9</v>
      </c>
    </row>
    <row r="1404" spans="2:8" x14ac:dyDescent="0.25">
      <c r="E1404" t="s">
        <v>460</v>
      </c>
      <c r="F1404" t="s">
        <v>487</v>
      </c>
      <c r="G1404">
        <v>120</v>
      </c>
      <c r="H1404">
        <v>39.6</v>
      </c>
    </row>
    <row r="1405" spans="2:8" x14ac:dyDescent="0.25">
      <c r="E1405" t="s">
        <v>460</v>
      </c>
      <c r="F1405" t="s">
        <v>491</v>
      </c>
      <c r="G1405">
        <v>127</v>
      </c>
      <c r="H1405">
        <v>38.200000000000003</v>
      </c>
    </row>
    <row r="1406" spans="2:8" x14ac:dyDescent="0.25">
      <c r="E1406" t="s">
        <v>460</v>
      </c>
      <c r="F1406" t="s">
        <v>486</v>
      </c>
      <c r="G1406">
        <v>119</v>
      </c>
      <c r="H1406">
        <v>37.700000000000003</v>
      </c>
    </row>
    <row r="1407" spans="2:8" x14ac:dyDescent="0.25">
      <c r="E1407" t="s">
        <v>460</v>
      </c>
      <c r="F1407" t="s">
        <v>492</v>
      </c>
      <c r="G1407">
        <v>128</v>
      </c>
      <c r="H1407">
        <v>36.700000000000003</v>
      </c>
    </row>
    <row r="1408" spans="2:8" x14ac:dyDescent="0.25">
      <c r="B1408" t="s">
        <v>408</v>
      </c>
      <c r="C1408">
        <v>747</v>
      </c>
      <c r="D1408">
        <v>53.1</v>
      </c>
      <c r="E1408" t="s">
        <v>460</v>
      </c>
      <c r="F1408" t="s">
        <v>476</v>
      </c>
      <c r="G1408">
        <v>123</v>
      </c>
      <c r="H1408">
        <v>46.6</v>
      </c>
    </row>
    <row r="1409" spans="2:8" x14ac:dyDescent="0.25">
      <c r="E1409" t="s">
        <v>460</v>
      </c>
      <c r="F1409" t="s">
        <v>472</v>
      </c>
      <c r="G1409">
        <v>124</v>
      </c>
      <c r="H1409">
        <v>45.7</v>
      </c>
    </row>
    <row r="1410" spans="2:8" x14ac:dyDescent="0.25">
      <c r="E1410" t="s">
        <v>460</v>
      </c>
      <c r="F1410" t="s">
        <v>480</v>
      </c>
      <c r="G1410">
        <v>122</v>
      </c>
      <c r="H1410">
        <v>45.3</v>
      </c>
    </row>
    <row r="1411" spans="2:8" x14ac:dyDescent="0.25">
      <c r="E1411" t="s">
        <v>460</v>
      </c>
      <c r="F1411" t="s">
        <v>488</v>
      </c>
      <c r="G1411">
        <v>121</v>
      </c>
      <c r="H1411">
        <v>43</v>
      </c>
    </row>
    <row r="1412" spans="2:8" x14ac:dyDescent="0.25">
      <c r="E1412" t="s">
        <v>460</v>
      </c>
      <c r="F1412" t="s">
        <v>489</v>
      </c>
      <c r="G1412">
        <v>125</v>
      </c>
      <c r="H1412">
        <v>41.3</v>
      </c>
    </row>
    <row r="1413" spans="2:8" x14ac:dyDescent="0.25">
      <c r="E1413" t="s">
        <v>460</v>
      </c>
      <c r="F1413" t="s">
        <v>487</v>
      </c>
      <c r="G1413">
        <v>120</v>
      </c>
      <c r="H1413">
        <v>39.9</v>
      </c>
    </row>
    <row r="1414" spans="2:8" x14ac:dyDescent="0.25">
      <c r="E1414" t="s">
        <v>460</v>
      </c>
      <c r="F1414" t="s">
        <v>490</v>
      </c>
      <c r="G1414">
        <v>126</v>
      </c>
      <c r="H1414">
        <v>39.700000000000003</v>
      </c>
    </row>
    <row r="1415" spans="2:8" x14ac:dyDescent="0.25">
      <c r="E1415" t="s">
        <v>460</v>
      </c>
      <c r="F1415" t="s">
        <v>491</v>
      </c>
      <c r="G1415">
        <v>127</v>
      </c>
      <c r="H1415">
        <v>38.299999999999997</v>
      </c>
    </row>
    <row r="1416" spans="2:8" x14ac:dyDescent="0.25">
      <c r="E1416" t="s">
        <v>460</v>
      </c>
      <c r="F1416" t="s">
        <v>486</v>
      </c>
      <c r="G1416">
        <v>119</v>
      </c>
      <c r="H1416">
        <v>38.200000000000003</v>
      </c>
    </row>
    <row r="1417" spans="2:8" x14ac:dyDescent="0.25">
      <c r="E1417" t="s">
        <v>460</v>
      </c>
      <c r="F1417" t="s">
        <v>492</v>
      </c>
      <c r="G1417">
        <v>128</v>
      </c>
      <c r="H1417">
        <v>37.200000000000003</v>
      </c>
    </row>
    <row r="1418" spans="2:8" x14ac:dyDescent="0.25">
      <c r="B1418" t="s">
        <v>409</v>
      </c>
      <c r="C1418">
        <v>748</v>
      </c>
      <c r="D1418">
        <v>53.8</v>
      </c>
      <c r="E1418" t="s">
        <v>460</v>
      </c>
      <c r="F1418" t="s">
        <v>476</v>
      </c>
      <c r="G1418">
        <v>123</v>
      </c>
      <c r="H1418">
        <v>47.2</v>
      </c>
    </row>
    <row r="1419" spans="2:8" x14ac:dyDescent="0.25">
      <c r="E1419" t="s">
        <v>460</v>
      </c>
      <c r="F1419" t="s">
        <v>480</v>
      </c>
      <c r="G1419">
        <v>122</v>
      </c>
      <c r="H1419">
        <v>46.4</v>
      </c>
    </row>
    <row r="1420" spans="2:8" x14ac:dyDescent="0.25">
      <c r="E1420" t="s">
        <v>460</v>
      </c>
      <c r="F1420" t="s">
        <v>472</v>
      </c>
      <c r="G1420">
        <v>124</v>
      </c>
      <c r="H1420">
        <v>45.3</v>
      </c>
    </row>
    <row r="1421" spans="2:8" x14ac:dyDescent="0.25">
      <c r="E1421" t="s">
        <v>460</v>
      </c>
      <c r="F1421" t="s">
        <v>488</v>
      </c>
      <c r="G1421">
        <v>121</v>
      </c>
      <c r="H1421">
        <v>44.3</v>
      </c>
    </row>
    <row r="1422" spans="2:8" x14ac:dyDescent="0.25">
      <c r="E1422" t="s">
        <v>460</v>
      </c>
      <c r="F1422" t="s">
        <v>487</v>
      </c>
      <c r="G1422">
        <v>120</v>
      </c>
      <c r="H1422">
        <v>42.2</v>
      </c>
    </row>
    <row r="1423" spans="2:8" x14ac:dyDescent="0.25">
      <c r="E1423" t="s">
        <v>460</v>
      </c>
      <c r="F1423" t="s">
        <v>489</v>
      </c>
      <c r="G1423">
        <v>125</v>
      </c>
      <c r="H1423">
        <v>41.6</v>
      </c>
    </row>
    <row r="1424" spans="2:8" x14ac:dyDescent="0.25">
      <c r="E1424" t="s">
        <v>460</v>
      </c>
      <c r="F1424" t="s">
        <v>490</v>
      </c>
      <c r="G1424">
        <v>126</v>
      </c>
      <c r="H1424">
        <v>40.6</v>
      </c>
    </row>
    <row r="1425" spans="2:8" x14ac:dyDescent="0.25">
      <c r="E1425" t="s">
        <v>460</v>
      </c>
      <c r="F1425" t="s">
        <v>486</v>
      </c>
      <c r="G1425">
        <v>119</v>
      </c>
      <c r="H1425">
        <v>40</v>
      </c>
    </row>
    <row r="1426" spans="2:8" x14ac:dyDescent="0.25">
      <c r="E1426" t="s">
        <v>460</v>
      </c>
      <c r="F1426" t="s">
        <v>491</v>
      </c>
      <c r="G1426">
        <v>127</v>
      </c>
      <c r="H1426">
        <v>38.200000000000003</v>
      </c>
    </row>
    <row r="1427" spans="2:8" x14ac:dyDescent="0.25">
      <c r="E1427" t="s">
        <v>460</v>
      </c>
      <c r="F1427" t="s">
        <v>483</v>
      </c>
      <c r="G1427">
        <v>118</v>
      </c>
      <c r="H1427">
        <v>37.200000000000003</v>
      </c>
    </row>
    <row r="1428" spans="2:8" x14ac:dyDescent="0.25">
      <c r="B1428" t="s">
        <v>410</v>
      </c>
      <c r="C1428">
        <v>749</v>
      </c>
      <c r="D1428">
        <v>54</v>
      </c>
      <c r="E1428" t="s">
        <v>460</v>
      </c>
      <c r="F1428" t="s">
        <v>480</v>
      </c>
      <c r="G1428">
        <v>122</v>
      </c>
      <c r="H1428">
        <v>47.2</v>
      </c>
    </row>
    <row r="1429" spans="2:8" x14ac:dyDescent="0.25">
      <c r="E1429" t="s">
        <v>460</v>
      </c>
      <c r="F1429" t="s">
        <v>476</v>
      </c>
      <c r="G1429">
        <v>123</v>
      </c>
      <c r="H1429">
        <v>46.7</v>
      </c>
    </row>
    <row r="1430" spans="2:8" x14ac:dyDescent="0.25">
      <c r="E1430" t="s">
        <v>460</v>
      </c>
      <c r="F1430" t="s">
        <v>488</v>
      </c>
      <c r="G1430">
        <v>121</v>
      </c>
      <c r="H1430">
        <v>45.4</v>
      </c>
    </row>
    <row r="1431" spans="2:8" x14ac:dyDescent="0.25">
      <c r="E1431" t="s">
        <v>460</v>
      </c>
      <c r="F1431" t="s">
        <v>472</v>
      </c>
      <c r="G1431">
        <v>124</v>
      </c>
      <c r="H1431">
        <v>44.4</v>
      </c>
    </row>
    <row r="1432" spans="2:8" x14ac:dyDescent="0.25">
      <c r="E1432" t="s">
        <v>460</v>
      </c>
      <c r="F1432" t="s">
        <v>487</v>
      </c>
      <c r="G1432">
        <v>120</v>
      </c>
      <c r="H1432">
        <v>43.5</v>
      </c>
    </row>
    <row r="1433" spans="2:8" x14ac:dyDescent="0.25">
      <c r="E1433" t="s">
        <v>460</v>
      </c>
      <c r="F1433" t="s">
        <v>486</v>
      </c>
      <c r="G1433">
        <v>119</v>
      </c>
      <c r="H1433">
        <v>41.4</v>
      </c>
    </row>
    <row r="1434" spans="2:8" x14ac:dyDescent="0.25">
      <c r="E1434" t="s">
        <v>460</v>
      </c>
      <c r="F1434" t="s">
        <v>489</v>
      </c>
      <c r="G1434">
        <v>125</v>
      </c>
      <c r="H1434">
        <v>41.2</v>
      </c>
    </row>
    <row r="1435" spans="2:8" x14ac:dyDescent="0.25">
      <c r="E1435" t="s">
        <v>460</v>
      </c>
      <c r="F1435" t="s">
        <v>490</v>
      </c>
      <c r="G1435">
        <v>126</v>
      </c>
      <c r="H1435">
        <v>40.700000000000003</v>
      </c>
    </row>
    <row r="1436" spans="2:8" x14ac:dyDescent="0.25">
      <c r="E1436" t="s">
        <v>460</v>
      </c>
      <c r="F1436" t="s">
        <v>483</v>
      </c>
      <c r="G1436">
        <v>118</v>
      </c>
      <c r="H1436">
        <v>38.4</v>
      </c>
    </row>
    <row r="1437" spans="2:8" x14ac:dyDescent="0.25">
      <c r="E1437" t="s">
        <v>460</v>
      </c>
      <c r="F1437" t="s">
        <v>491</v>
      </c>
      <c r="G1437">
        <v>127</v>
      </c>
      <c r="H1437">
        <v>36.799999999999997</v>
      </c>
    </row>
    <row r="1438" spans="2:8" x14ac:dyDescent="0.25">
      <c r="B1438" t="s">
        <v>411</v>
      </c>
      <c r="C1438">
        <v>750</v>
      </c>
      <c r="D1438">
        <v>54.6</v>
      </c>
      <c r="E1438" t="s">
        <v>460</v>
      </c>
      <c r="F1438" t="s">
        <v>480</v>
      </c>
      <c r="G1438">
        <v>122</v>
      </c>
      <c r="H1438">
        <v>47.8</v>
      </c>
    </row>
    <row r="1439" spans="2:8" x14ac:dyDescent="0.25">
      <c r="E1439" t="s">
        <v>460</v>
      </c>
      <c r="F1439" t="s">
        <v>476</v>
      </c>
      <c r="G1439">
        <v>123</v>
      </c>
      <c r="H1439">
        <v>46.5</v>
      </c>
    </row>
    <row r="1440" spans="2:8" x14ac:dyDescent="0.25">
      <c r="E1440" t="s">
        <v>460</v>
      </c>
      <c r="F1440" t="s">
        <v>488</v>
      </c>
      <c r="G1440">
        <v>121</v>
      </c>
      <c r="H1440">
        <v>46.4</v>
      </c>
    </row>
    <row r="1441" spans="2:8" x14ac:dyDescent="0.25">
      <c r="E1441" t="s">
        <v>460</v>
      </c>
      <c r="F1441" t="s">
        <v>487</v>
      </c>
      <c r="G1441">
        <v>120</v>
      </c>
      <c r="H1441">
        <v>44.8</v>
      </c>
    </row>
    <row r="1442" spans="2:8" x14ac:dyDescent="0.25">
      <c r="E1442" t="s">
        <v>460</v>
      </c>
      <c r="F1442" t="s">
        <v>472</v>
      </c>
      <c r="G1442">
        <v>124</v>
      </c>
      <c r="H1442">
        <v>44.3</v>
      </c>
    </row>
    <row r="1443" spans="2:8" x14ac:dyDescent="0.25">
      <c r="E1443" t="s">
        <v>460</v>
      </c>
      <c r="F1443" t="s">
        <v>486</v>
      </c>
      <c r="G1443">
        <v>119</v>
      </c>
      <c r="H1443">
        <v>42.9</v>
      </c>
    </row>
    <row r="1444" spans="2:8" x14ac:dyDescent="0.25">
      <c r="E1444" t="s">
        <v>460</v>
      </c>
      <c r="F1444" t="s">
        <v>489</v>
      </c>
      <c r="G1444">
        <v>125</v>
      </c>
      <c r="H1444">
        <v>42.2</v>
      </c>
    </row>
    <row r="1445" spans="2:8" x14ac:dyDescent="0.25">
      <c r="E1445" t="s">
        <v>460</v>
      </c>
      <c r="F1445" t="s">
        <v>490</v>
      </c>
      <c r="G1445">
        <v>126</v>
      </c>
      <c r="H1445">
        <v>41.1</v>
      </c>
    </row>
    <row r="1446" spans="2:8" x14ac:dyDescent="0.25">
      <c r="E1446" t="s">
        <v>460</v>
      </c>
      <c r="F1446" t="s">
        <v>483</v>
      </c>
      <c r="G1446">
        <v>118</v>
      </c>
      <c r="H1446">
        <v>39.6</v>
      </c>
    </row>
    <row r="1447" spans="2:8" x14ac:dyDescent="0.25">
      <c r="E1447" t="s">
        <v>460</v>
      </c>
      <c r="F1447" t="s">
        <v>491</v>
      </c>
      <c r="G1447">
        <v>127</v>
      </c>
      <c r="H1447">
        <v>38.1</v>
      </c>
    </row>
    <row r="1448" spans="2:8" x14ac:dyDescent="0.25">
      <c r="B1448" t="s">
        <v>412</v>
      </c>
      <c r="C1448">
        <v>751</v>
      </c>
      <c r="D1448">
        <v>55.2</v>
      </c>
      <c r="E1448" t="s">
        <v>460</v>
      </c>
      <c r="F1448" t="s">
        <v>480</v>
      </c>
      <c r="G1448">
        <v>122</v>
      </c>
      <c r="H1448">
        <v>48.4</v>
      </c>
    </row>
    <row r="1449" spans="2:8" x14ac:dyDescent="0.25">
      <c r="E1449" t="s">
        <v>460</v>
      </c>
      <c r="F1449" t="s">
        <v>488</v>
      </c>
      <c r="G1449">
        <v>121</v>
      </c>
      <c r="H1449">
        <v>47.5</v>
      </c>
    </row>
    <row r="1450" spans="2:8" x14ac:dyDescent="0.25">
      <c r="E1450" t="s">
        <v>460</v>
      </c>
      <c r="F1450" t="s">
        <v>487</v>
      </c>
      <c r="G1450">
        <v>120</v>
      </c>
      <c r="H1450">
        <v>46.6</v>
      </c>
    </row>
    <row r="1451" spans="2:8" x14ac:dyDescent="0.25">
      <c r="E1451" t="s">
        <v>460</v>
      </c>
      <c r="F1451" t="s">
        <v>476</v>
      </c>
      <c r="G1451">
        <v>123</v>
      </c>
      <c r="H1451">
        <v>45.9</v>
      </c>
    </row>
    <row r="1452" spans="2:8" x14ac:dyDescent="0.25">
      <c r="E1452" t="s">
        <v>460</v>
      </c>
      <c r="F1452" t="s">
        <v>486</v>
      </c>
      <c r="G1452">
        <v>119</v>
      </c>
      <c r="H1452">
        <v>44.5</v>
      </c>
    </row>
    <row r="1453" spans="2:8" x14ac:dyDescent="0.25">
      <c r="E1453" t="s">
        <v>460</v>
      </c>
      <c r="F1453" t="s">
        <v>472</v>
      </c>
      <c r="G1453">
        <v>124</v>
      </c>
      <c r="H1453">
        <v>44.1</v>
      </c>
    </row>
    <row r="1454" spans="2:8" x14ac:dyDescent="0.25">
      <c r="E1454" t="s">
        <v>460</v>
      </c>
      <c r="F1454" t="s">
        <v>489</v>
      </c>
      <c r="G1454">
        <v>125</v>
      </c>
      <c r="H1454">
        <v>42.9</v>
      </c>
    </row>
    <row r="1455" spans="2:8" x14ac:dyDescent="0.25">
      <c r="E1455" t="s">
        <v>460</v>
      </c>
      <c r="F1455" t="s">
        <v>483</v>
      </c>
      <c r="G1455">
        <v>118</v>
      </c>
      <c r="H1455">
        <v>41</v>
      </c>
    </row>
    <row r="1456" spans="2:8" x14ac:dyDescent="0.25">
      <c r="E1456" t="s">
        <v>460</v>
      </c>
      <c r="F1456" t="s">
        <v>490</v>
      </c>
      <c r="G1456">
        <v>126</v>
      </c>
      <c r="H1456">
        <v>40</v>
      </c>
    </row>
    <row r="1457" spans="2:8" x14ac:dyDescent="0.25">
      <c r="E1457" t="s">
        <v>460</v>
      </c>
      <c r="F1457" t="s">
        <v>484</v>
      </c>
      <c r="G1457">
        <v>117</v>
      </c>
      <c r="H1457">
        <v>38.799999999999997</v>
      </c>
    </row>
    <row r="1458" spans="2:8" x14ac:dyDescent="0.25">
      <c r="B1458" t="s">
        <v>413</v>
      </c>
      <c r="C1458">
        <v>752</v>
      </c>
      <c r="D1458">
        <v>55.1</v>
      </c>
      <c r="E1458" t="s">
        <v>460</v>
      </c>
      <c r="F1458" t="s">
        <v>488</v>
      </c>
      <c r="G1458">
        <v>121</v>
      </c>
      <c r="H1458">
        <v>47.7</v>
      </c>
    </row>
    <row r="1459" spans="2:8" x14ac:dyDescent="0.25">
      <c r="E1459" t="s">
        <v>460</v>
      </c>
      <c r="F1459" t="s">
        <v>480</v>
      </c>
      <c r="G1459">
        <v>122</v>
      </c>
      <c r="H1459">
        <v>47.4</v>
      </c>
    </row>
    <row r="1460" spans="2:8" x14ac:dyDescent="0.25">
      <c r="E1460" t="s">
        <v>460</v>
      </c>
      <c r="F1460" t="s">
        <v>487</v>
      </c>
      <c r="G1460">
        <v>120</v>
      </c>
      <c r="H1460">
        <v>47.4</v>
      </c>
    </row>
    <row r="1461" spans="2:8" x14ac:dyDescent="0.25">
      <c r="E1461" t="s">
        <v>460</v>
      </c>
      <c r="F1461" t="s">
        <v>486</v>
      </c>
      <c r="G1461">
        <v>119</v>
      </c>
      <c r="H1461">
        <v>45.7</v>
      </c>
    </row>
    <row r="1462" spans="2:8" x14ac:dyDescent="0.25">
      <c r="E1462" t="s">
        <v>460</v>
      </c>
      <c r="F1462" t="s">
        <v>476</v>
      </c>
      <c r="G1462">
        <v>123</v>
      </c>
      <c r="H1462">
        <v>45</v>
      </c>
    </row>
    <row r="1463" spans="2:8" x14ac:dyDescent="0.25">
      <c r="E1463" t="s">
        <v>460</v>
      </c>
      <c r="F1463" t="s">
        <v>472</v>
      </c>
      <c r="G1463">
        <v>124</v>
      </c>
      <c r="H1463">
        <v>43.7</v>
      </c>
    </row>
    <row r="1464" spans="2:8" x14ac:dyDescent="0.25">
      <c r="E1464" t="s">
        <v>460</v>
      </c>
      <c r="F1464" t="s">
        <v>483</v>
      </c>
      <c r="G1464">
        <v>118</v>
      </c>
      <c r="H1464">
        <v>42</v>
      </c>
    </row>
    <row r="1465" spans="2:8" x14ac:dyDescent="0.25">
      <c r="E1465" t="s">
        <v>460</v>
      </c>
      <c r="F1465" t="s">
        <v>489</v>
      </c>
      <c r="G1465">
        <v>125</v>
      </c>
      <c r="H1465">
        <v>41.5</v>
      </c>
    </row>
    <row r="1466" spans="2:8" x14ac:dyDescent="0.25">
      <c r="E1466" t="s">
        <v>460</v>
      </c>
      <c r="F1466" t="s">
        <v>484</v>
      </c>
      <c r="G1466">
        <v>117</v>
      </c>
      <c r="H1466">
        <v>39.6</v>
      </c>
    </row>
    <row r="1467" spans="2:8" x14ac:dyDescent="0.25">
      <c r="E1467" t="s">
        <v>460</v>
      </c>
      <c r="F1467" t="s">
        <v>490</v>
      </c>
      <c r="G1467">
        <v>126</v>
      </c>
      <c r="H1467">
        <v>39.200000000000003</v>
      </c>
    </row>
    <row r="1468" spans="2:8" x14ac:dyDescent="0.25">
      <c r="B1468" t="s">
        <v>414</v>
      </c>
      <c r="C1468">
        <v>753</v>
      </c>
      <c r="D1468">
        <v>55.6</v>
      </c>
      <c r="E1468" t="s">
        <v>460</v>
      </c>
      <c r="F1468" t="s">
        <v>487</v>
      </c>
      <c r="G1468">
        <v>120</v>
      </c>
      <c r="H1468">
        <v>48.8</v>
      </c>
    </row>
    <row r="1469" spans="2:8" x14ac:dyDescent="0.25">
      <c r="E1469" t="s">
        <v>460</v>
      </c>
      <c r="F1469" t="s">
        <v>488</v>
      </c>
      <c r="G1469">
        <v>121</v>
      </c>
      <c r="H1469">
        <v>48</v>
      </c>
    </row>
    <row r="1470" spans="2:8" x14ac:dyDescent="0.25">
      <c r="E1470" t="s">
        <v>460</v>
      </c>
      <c r="F1470" t="s">
        <v>486</v>
      </c>
      <c r="G1470">
        <v>119</v>
      </c>
      <c r="H1470">
        <v>47.2</v>
      </c>
    </row>
    <row r="1471" spans="2:8" x14ac:dyDescent="0.25">
      <c r="E1471" t="s">
        <v>460</v>
      </c>
      <c r="F1471" t="s">
        <v>480</v>
      </c>
      <c r="G1471">
        <v>122</v>
      </c>
      <c r="H1471">
        <v>47</v>
      </c>
    </row>
    <row r="1472" spans="2:8" x14ac:dyDescent="0.25">
      <c r="E1472" t="s">
        <v>460</v>
      </c>
      <c r="F1472" t="s">
        <v>476</v>
      </c>
      <c r="G1472">
        <v>123</v>
      </c>
      <c r="H1472">
        <v>44.6</v>
      </c>
    </row>
    <row r="1473" spans="2:8" x14ac:dyDescent="0.25">
      <c r="E1473" t="s">
        <v>460</v>
      </c>
      <c r="F1473" t="s">
        <v>472</v>
      </c>
      <c r="G1473">
        <v>124</v>
      </c>
      <c r="H1473">
        <v>43.7</v>
      </c>
    </row>
    <row r="1474" spans="2:8" x14ac:dyDescent="0.25">
      <c r="E1474" t="s">
        <v>460</v>
      </c>
      <c r="F1474" t="s">
        <v>483</v>
      </c>
      <c r="G1474">
        <v>118</v>
      </c>
      <c r="H1474">
        <v>43.4</v>
      </c>
    </row>
    <row r="1475" spans="2:8" x14ac:dyDescent="0.25">
      <c r="E1475" t="s">
        <v>460</v>
      </c>
      <c r="F1475" t="s">
        <v>484</v>
      </c>
      <c r="G1475">
        <v>117</v>
      </c>
      <c r="H1475">
        <v>40.799999999999997</v>
      </c>
    </row>
    <row r="1476" spans="2:8" x14ac:dyDescent="0.25">
      <c r="E1476" t="s">
        <v>460</v>
      </c>
      <c r="F1476" t="s">
        <v>489</v>
      </c>
      <c r="G1476">
        <v>125</v>
      </c>
      <c r="H1476">
        <v>40.5</v>
      </c>
    </row>
    <row r="1477" spans="2:8" x14ac:dyDescent="0.25">
      <c r="E1477" t="s">
        <v>460</v>
      </c>
      <c r="F1477" t="s">
        <v>490</v>
      </c>
      <c r="G1477">
        <v>126</v>
      </c>
      <c r="H1477">
        <v>37.9</v>
      </c>
    </row>
    <row r="1478" spans="2:8" x14ac:dyDescent="0.25">
      <c r="B1478" t="s">
        <v>415</v>
      </c>
      <c r="C1478">
        <v>754</v>
      </c>
      <c r="D1478">
        <v>56.4</v>
      </c>
      <c r="E1478" t="s">
        <v>460</v>
      </c>
      <c r="F1478" t="s">
        <v>487</v>
      </c>
      <c r="G1478">
        <v>120</v>
      </c>
      <c r="H1478">
        <v>49.9</v>
      </c>
    </row>
    <row r="1479" spans="2:8" x14ac:dyDescent="0.25">
      <c r="E1479" t="s">
        <v>460</v>
      </c>
      <c r="F1479" t="s">
        <v>486</v>
      </c>
      <c r="G1479">
        <v>119</v>
      </c>
      <c r="H1479">
        <v>48.9</v>
      </c>
    </row>
    <row r="1480" spans="2:8" x14ac:dyDescent="0.25">
      <c r="E1480" t="s">
        <v>460</v>
      </c>
      <c r="F1480" t="s">
        <v>488</v>
      </c>
      <c r="G1480">
        <v>121</v>
      </c>
      <c r="H1480">
        <v>48.5</v>
      </c>
    </row>
    <row r="1481" spans="2:8" x14ac:dyDescent="0.25">
      <c r="E1481" t="s">
        <v>460</v>
      </c>
      <c r="F1481" t="s">
        <v>480</v>
      </c>
      <c r="G1481">
        <v>122</v>
      </c>
      <c r="H1481">
        <v>46.8</v>
      </c>
    </row>
    <row r="1482" spans="2:8" x14ac:dyDescent="0.25">
      <c r="E1482" t="s">
        <v>460</v>
      </c>
      <c r="F1482" t="s">
        <v>483</v>
      </c>
      <c r="G1482">
        <v>118</v>
      </c>
      <c r="H1482">
        <v>45</v>
      </c>
    </row>
    <row r="1483" spans="2:8" x14ac:dyDescent="0.25">
      <c r="E1483" t="s">
        <v>460</v>
      </c>
      <c r="F1483" t="s">
        <v>476</v>
      </c>
      <c r="G1483">
        <v>123</v>
      </c>
      <c r="H1483">
        <v>44.5</v>
      </c>
    </row>
    <row r="1484" spans="2:8" x14ac:dyDescent="0.25">
      <c r="E1484" t="s">
        <v>460</v>
      </c>
      <c r="F1484" t="s">
        <v>472</v>
      </c>
      <c r="G1484">
        <v>124</v>
      </c>
      <c r="H1484">
        <v>44.4</v>
      </c>
    </row>
    <row r="1485" spans="2:8" x14ac:dyDescent="0.25">
      <c r="E1485" t="s">
        <v>460</v>
      </c>
      <c r="F1485" t="s">
        <v>484</v>
      </c>
      <c r="G1485">
        <v>117</v>
      </c>
      <c r="H1485">
        <v>42.2</v>
      </c>
    </row>
    <row r="1486" spans="2:8" x14ac:dyDescent="0.25">
      <c r="E1486" t="s">
        <v>460</v>
      </c>
      <c r="F1486" t="s">
        <v>489</v>
      </c>
      <c r="G1486">
        <v>125</v>
      </c>
      <c r="H1486">
        <v>39</v>
      </c>
    </row>
    <row r="1487" spans="2:8" x14ac:dyDescent="0.25">
      <c r="E1487" t="s">
        <v>460</v>
      </c>
      <c r="F1487" t="s">
        <v>478</v>
      </c>
      <c r="G1487">
        <v>116</v>
      </c>
      <c r="H1487">
        <v>39</v>
      </c>
    </row>
    <row r="1488" spans="2:8" x14ac:dyDescent="0.25">
      <c r="B1488" t="s">
        <v>416</v>
      </c>
      <c r="C1488">
        <v>755</v>
      </c>
      <c r="D1488">
        <v>57.1</v>
      </c>
      <c r="E1488" t="s">
        <v>460</v>
      </c>
      <c r="F1488" t="s">
        <v>487</v>
      </c>
      <c r="G1488">
        <v>120</v>
      </c>
      <c r="H1488">
        <v>50.6</v>
      </c>
    </row>
    <row r="1489" spans="2:8" x14ac:dyDescent="0.25">
      <c r="E1489" t="s">
        <v>460</v>
      </c>
      <c r="F1489" t="s">
        <v>486</v>
      </c>
      <c r="G1489">
        <v>119</v>
      </c>
      <c r="H1489">
        <v>50.6</v>
      </c>
    </row>
    <row r="1490" spans="2:8" x14ac:dyDescent="0.25">
      <c r="E1490" t="s">
        <v>460</v>
      </c>
      <c r="F1490" t="s">
        <v>488</v>
      </c>
      <c r="G1490">
        <v>121</v>
      </c>
      <c r="H1490">
        <v>48.1</v>
      </c>
    </row>
    <row r="1491" spans="2:8" x14ac:dyDescent="0.25">
      <c r="E1491" t="s">
        <v>460</v>
      </c>
      <c r="F1491" t="s">
        <v>483</v>
      </c>
      <c r="G1491">
        <v>118</v>
      </c>
      <c r="H1491">
        <v>46.9</v>
      </c>
    </row>
    <row r="1492" spans="2:8" x14ac:dyDescent="0.25">
      <c r="E1492" t="s">
        <v>460</v>
      </c>
      <c r="F1492" t="s">
        <v>480</v>
      </c>
      <c r="G1492">
        <v>122</v>
      </c>
      <c r="H1492">
        <v>46.4</v>
      </c>
    </row>
    <row r="1493" spans="2:8" x14ac:dyDescent="0.25">
      <c r="E1493" t="s">
        <v>460</v>
      </c>
      <c r="F1493" t="s">
        <v>472</v>
      </c>
      <c r="G1493">
        <v>124</v>
      </c>
      <c r="H1493">
        <v>44.7</v>
      </c>
    </row>
    <row r="1494" spans="2:8" x14ac:dyDescent="0.25">
      <c r="E1494" t="s">
        <v>460</v>
      </c>
      <c r="F1494" t="s">
        <v>476</v>
      </c>
      <c r="G1494">
        <v>123</v>
      </c>
      <c r="H1494">
        <v>44.7</v>
      </c>
    </row>
    <row r="1495" spans="2:8" x14ac:dyDescent="0.25">
      <c r="E1495" t="s">
        <v>460</v>
      </c>
      <c r="F1495" t="s">
        <v>484</v>
      </c>
      <c r="G1495">
        <v>117</v>
      </c>
      <c r="H1495">
        <v>43.8</v>
      </c>
    </row>
    <row r="1496" spans="2:8" x14ac:dyDescent="0.25">
      <c r="E1496" t="s">
        <v>460</v>
      </c>
      <c r="F1496" t="s">
        <v>478</v>
      </c>
      <c r="G1496">
        <v>116</v>
      </c>
      <c r="H1496">
        <v>40.5</v>
      </c>
    </row>
    <row r="1497" spans="2:8" x14ac:dyDescent="0.25">
      <c r="E1497" t="s">
        <v>460</v>
      </c>
      <c r="F1497" t="s">
        <v>489</v>
      </c>
      <c r="G1497">
        <v>125</v>
      </c>
      <c r="H1497">
        <v>40</v>
      </c>
    </row>
    <row r="1498" spans="2:8" x14ac:dyDescent="0.25">
      <c r="B1498" t="s">
        <v>417</v>
      </c>
      <c r="C1498">
        <v>756</v>
      </c>
      <c r="D1498">
        <v>57.9</v>
      </c>
      <c r="E1498" t="s">
        <v>460</v>
      </c>
      <c r="F1498" t="s">
        <v>486</v>
      </c>
      <c r="G1498">
        <v>119</v>
      </c>
      <c r="H1498">
        <v>52.5</v>
      </c>
    </row>
    <row r="1499" spans="2:8" x14ac:dyDescent="0.25">
      <c r="E1499" t="s">
        <v>460</v>
      </c>
      <c r="F1499" t="s">
        <v>487</v>
      </c>
      <c r="G1499">
        <v>120</v>
      </c>
      <c r="H1499">
        <v>50.9</v>
      </c>
    </row>
    <row r="1500" spans="2:8" x14ac:dyDescent="0.25">
      <c r="E1500" t="s">
        <v>460</v>
      </c>
      <c r="F1500" t="s">
        <v>483</v>
      </c>
      <c r="G1500">
        <v>118</v>
      </c>
      <c r="H1500">
        <v>49.1</v>
      </c>
    </row>
    <row r="1501" spans="2:8" x14ac:dyDescent="0.25">
      <c r="E1501" t="s">
        <v>460</v>
      </c>
      <c r="F1501" t="s">
        <v>488</v>
      </c>
      <c r="G1501">
        <v>121</v>
      </c>
      <c r="H1501">
        <v>47.6</v>
      </c>
    </row>
    <row r="1502" spans="2:8" x14ac:dyDescent="0.25">
      <c r="E1502" t="s">
        <v>460</v>
      </c>
      <c r="F1502" t="s">
        <v>480</v>
      </c>
      <c r="G1502">
        <v>122</v>
      </c>
      <c r="H1502">
        <v>46.1</v>
      </c>
    </row>
    <row r="1503" spans="2:8" x14ac:dyDescent="0.25">
      <c r="E1503" t="s">
        <v>460</v>
      </c>
      <c r="F1503" t="s">
        <v>484</v>
      </c>
      <c r="G1503">
        <v>117</v>
      </c>
      <c r="H1503">
        <v>45.5</v>
      </c>
    </row>
    <row r="1504" spans="2:8" x14ac:dyDescent="0.25">
      <c r="E1504" t="s">
        <v>460</v>
      </c>
      <c r="F1504" t="s">
        <v>476</v>
      </c>
      <c r="G1504">
        <v>123</v>
      </c>
      <c r="H1504">
        <v>45.1</v>
      </c>
    </row>
    <row r="1505" spans="2:8" x14ac:dyDescent="0.25">
      <c r="E1505" t="s">
        <v>460</v>
      </c>
      <c r="F1505" t="s">
        <v>472</v>
      </c>
      <c r="G1505">
        <v>124</v>
      </c>
      <c r="H1505">
        <v>44.3</v>
      </c>
    </row>
    <row r="1506" spans="2:8" x14ac:dyDescent="0.25">
      <c r="E1506" t="s">
        <v>460</v>
      </c>
      <c r="F1506" t="s">
        <v>478</v>
      </c>
      <c r="G1506">
        <v>116</v>
      </c>
      <c r="H1506">
        <v>42.1</v>
      </c>
    </row>
    <row r="1507" spans="2:8" x14ac:dyDescent="0.25">
      <c r="E1507" t="s">
        <v>460</v>
      </c>
      <c r="F1507" t="s">
        <v>489</v>
      </c>
      <c r="G1507">
        <v>125</v>
      </c>
      <c r="H1507">
        <v>38.4</v>
      </c>
    </row>
    <row r="1508" spans="2:8" x14ac:dyDescent="0.25">
      <c r="B1508" t="s">
        <v>418</v>
      </c>
      <c r="C1508">
        <v>757</v>
      </c>
      <c r="D1508">
        <v>49.3</v>
      </c>
      <c r="E1508" t="s">
        <v>460</v>
      </c>
      <c r="F1508" t="s">
        <v>502</v>
      </c>
      <c r="G1508">
        <v>138</v>
      </c>
      <c r="H1508">
        <v>39.200000000000003</v>
      </c>
    </row>
    <row r="1509" spans="2:8" x14ac:dyDescent="0.25">
      <c r="E1509" t="s">
        <v>460</v>
      </c>
      <c r="F1509" t="s">
        <v>495</v>
      </c>
      <c r="G1509">
        <v>130</v>
      </c>
      <c r="H1509">
        <v>35.9</v>
      </c>
    </row>
    <row r="1510" spans="2:8" x14ac:dyDescent="0.25">
      <c r="E1510" t="s">
        <v>460</v>
      </c>
      <c r="F1510" t="s">
        <v>499</v>
      </c>
      <c r="G1510">
        <v>136</v>
      </c>
      <c r="H1510">
        <v>35.700000000000003</v>
      </c>
    </row>
    <row r="1511" spans="2:8" x14ac:dyDescent="0.25">
      <c r="E1511" t="s">
        <v>460</v>
      </c>
      <c r="F1511" t="s">
        <v>501</v>
      </c>
      <c r="G1511">
        <v>137</v>
      </c>
      <c r="H1511">
        <v>35.5</v>
      </c>
    </row>
    <row r="1512" spans="2:8" x14ac:dyDescent="0.25">
      <c r="E1512" t="s">
        <v>460</v>
      </c>
      <c r="F1512" t="s">
        <v>504</v>
      </c>
      <c r="G1512">
        <v>139</v>
      </c>
      <c r="H1512">
        <v>35.299999999999997</v>
      </c>
    </row>
    <row r="1513" spans="2:8" x14ac:dyDescent="0.25">
      <c r="E1513" t="s">
        <v>460</v>
      </c>
      <c r="F1513" t="s">
        <v>492</v>
      </c>
      <c r="G1513">
        <v>128</v>
      </c>
      <c r="H1513">
        <v>34.299999999999997</v>
      </c>
    </row>
    <row r="1514" spans="2:8" x14ac:dyDescent="0.25">
      <c r="E1514" t="s">
        <v>460</v>
      </c>
      <c r="F1514" t="s">
        <v>493</v>
      </c>
      <c r="G1514">
        <v>129</v>
      </c>
      <c r="H1514">
        <v>33.299999999999997</v>
      </c>
    </row>
    <row r="1515" spans="2:8" x14ac:dyDescent="0.25">
      <c r="E1515" t="s">
        <v>460</v>
      </c>
      <c r="F1515" t="s">
        <v>494</v>
      </c>
      <c r="G1515">
        <v>131</v>
      </c>
      <c r="H1515">
        <v>31.1</v>
      </c>
    </row>
    <row r="1516" spans="2:8" x14ac:dyDescent="0.25">
      <c r="E1516" t="s">
        <v>460</v>
      </c>
      <c r="F1516" t="s">
        <v>497</v>
      </c>
      <c r="G1516">
        <v>135</v>
      </c>
      <c r="H1516">
        <v>30.1</v>
      </c>
    </row>
    <row r="1517" spans="2:8" x14ac:dyDescent="0.25">
      <c r="E1517" t="s">
        <v>460</v>
      </c>
      <c r="F1517" t="s">
        <v>496</v>
      </c>
      <c r="G1517">
        <v>134</v>
      </c>
      <c r="H1517">
        <v>29.1</v>
      </c>
    </row>
    <row r="1518" spans="2:8" x14ac:dyDescent="0.25">
      <c r="B1518" t="s">
        <v>419</v>
      </c>
      <c r="C1518">
        <v>758</v>
      </c>
      <c r="D1518">
        <v>49.2</v>
      </c>
      <c r="E1518" t="s">
        <v>460</v>
      </c>
      <c r="F1518" t="s">
        <v>502</v>
      </c>
      <c r="G1518">
        <v>138</v>
      </c>
      <c r="H1518">
        <v>38.799999999999997</v>
      </c>
    </row>
    <row r="1519" spans="2:8" x14ac:dyDescent="0.25">
      <c r="E1519" t="s">
        <v>460</v>
      </c>
      <c r="F1519" t="s">
        <v>504</v>
      </c>
      <c r="G1519">
        <v>139</v>
      </c>
      <c r="H1519">
        <v>37.5</v>
      </c>
    </row>
    <row r="1520" spans="2:8" x14ac:dyDescent="0.25">
      <c r="E1520" t="s">
        <v>460</v>
      </c>
      <c r="F1520" t="s">
        <v>493</v>
      </c>
      <c r="G1520">
        <v>129</v>
      </c>
      <c r="H1520">
        <v>37.1</v>
      </c>
    </row>
    <row r="1521" spans="2:8" x14ac:dyDescent="0.25">
      <c r="E1521" t="s">
        <v>460</v>
      </c>
      <c r="F1521" t="s">
        <v>495</v>
      </c>
      <c r="G1521">
        <v>130</v>
      </c>
      <c r="H1521">
        <v>35.4</v>
      </c>
    </row>
    <row r="1522" spans="2:8" x14ac:dyDescent="0.25">
      <c r="E1522" t="s">
        <v>460</v>
      </c>
      <c r="F1522" t="s">
        <v>501</v>
      </c>
      <c r="G1522">
        <v>137</v>
      </c>
      <c r="H1522">
        <v>35.299999999999997</v>
      </c>
    </row>
    <row r="1523" spans="2:8" x14ac:dyDescent="0.25">
      <c r="E1523" t="s">
        <v>460</v>
      </c>
      <c r="F1523" t="s">
        <v>494</v>
      </c>
      <c r="G1523">
        <v>131</v>
      </c>
      <c r="H1523">
        <v>34.799999999999997</v>
      </c>
    </row>
    <row r="1524" spans="2:8" x14ac:dyDescent="0.25">
      <c r="E1524" t="s">
        <v>460</v>
      </c>
      <c r="F1524" t="s">
        <v>499</v>
      </c>
      <c r="G1524">
        <v>136</v>
      </c>
      <c r="H1524">
        <v>34.6</v>
      </c>
    </row>
    <row r="1525" spans="2:8" x14ac:dyDescent="0.25">
      <c r="E1525" t="s">
        <v>460</v>
      </c>
      <c r="F1525" t="s">
        <v>497</v>
      </c>
      <c r="G1525">
        <v>135</v>
      </c>
      <c r="H1525">
        <v>30.4</v>
      </c>
    </row>
    <row r="1526" spans="2:8" x14ac:dyDescent="0.25">
      <c r="E1526" t="s">
        <v>460</v>
      </c>
      <c r="F1526" t="s">
        <v>496</v>
      </c>
      <c r="G1526">
        <v>134</v>
      </c>
      <c r="H1526">
        <v>29.1</v>
      </c>
    </row>
    <row r="1527" spans="2:8" x14ac:dyDescent="0.25">
      <c r="E1527" t="s">
        <v>460</v>
      </c>
      <c r="F1527" t="s">
        <v>503</v>
      </c>
      <c r="G1527">
        <v>140</v>
      </c>
      <c r="H1527">
        <v>28</v>
      </c>
    </row>
    <row r="1528" spans="2:8" x14ac:dyDescent="0.25">
      <c r="B1528" t="s">
        <v>420</v>
      </c>
      <c r="C1528">
        <v>759</v>
      </c>
      <c r="D1528">
        <v>49.2</v>
      </c>
      <c r="E1528" t="s">
        <v>460</v>
      </c>
      <c r="F1528" t="s">
        <v>504</v>
      </c>
      <c r="G1528">
        <v>139</v>
      </c>
      <c r="H1528">
        <v>39</v>
      </c>
    </row>
    <row r="1529" spans="2:8" x14ac:dyDescent="0.25">
      <c r="E1529" t="s">
        <v>460</v>
      </c>
      <c r="F1529" t="s">
        <v>502</v>
      </c>
      <c r="G1529">
        <v>138</v>
      </c>
      <c r="H1529">
        <v>38.5</v>
      </c>
    </row>
    <row r="1530" spans="2:8" x14ac:dyDescent="0.25">
      <c r="E1530" t="s">
        <v>460</v>
      </c>
      <c r="F1530" t="s">
        <v>493</v>
      </c>
      <c r="G1530">
        <v>129</v>
      </c>
      <c r="H1530">
        <v>36.9</v>
      </c>
    </row>
    <row r="1531" spans="2:8" x14ac:dyDescent="0.25">
      <c r="E1531" t="s">
        <v>460</v>
      </c>
      <c r="F1531" t="s">
        <v>494</v>
      </c>
      <c r="G1531">
        <v>131</v>
      </c>
      <c r="H1531">
        <v>36.700000000000003</v>
      </c>
    </row>
    <row r="1532" spans="2:8" x14ac:dyDescent="0.25">
      <c r="E1532" t="s">
        <v>460</v>
      </c>
      <c r="F1532" t="s">
        <v>501</v>
      </c>
      <c r="G1532">
        <v>137</v>
      </c>
      <c r="H1532">
        <v>34.700000000000003</v>
      </c>
    </row>
    <row r="1533" spans="2:8" x14ac:dyDescent="0.25">
      <c r="E1533" t="s">
        <v>460</v>
      </c>
      <c r="F1533" t="s">
        <v>495</v>
      </c>
      <c r="G1533">
        <v>130</v>
      </c>
      <c r="H1533">
        <v>34.6</v>
      </c>
    </row>
    <row r="1534" spans="2:8" x14ac:dyDescent="0.25">
      <c r="E1534" t="s">
        <v>460</v>
      </c>
      <c r="F1534" t="s">
        <v>499</v>
      </c>
      <c r="G1534">
        <v>136</v>
      </c>
      <c r="H1534">
        <v>30.8</v>
      </c>
    </row>
    <row r="1535" spans="2:8" x14ac:dyDescent="0.25">
      <c r="E1535" t="s">
        <v>460</v>
      </c>
      <c r="F1535" t="s">
        <v>496</v>
      </c>
      <c r="G1535">
        <v>134</v>
      </c>
      <c r="H1535">
        <v>29.7</v>
      </c>
    </row>
    <row r="1536" spans="2:8" x14ac:dyDescent="0.25">
      <c r="E1536" t="s">
        <v>460</v>
      </c>
      <c r="F1536" t="s">
        <v>505</v>
      </c>
      <c r="G1536">
        <v>141</v>
      </c>
      <c r="H1536">
        <v>27.4</v>
      </c>
    </row>
    <row r="1537" spans="2:8" x14ac:dyDescent="0.25">
      <c r="E1537" t="s">
        <v>460</v>
      </c>
      <c r="F1537" t="s">
        <v>503</v>
      </c>
      <c r="G1537">
        <v>140</v>
      </c>
      <c r="H1537">
        <v>26.8</v>
      </c>
    </row>
    <row r="1538" spans="2:8" x14ac:dyDescent="0.25">
      <c r="B1538" t="s">
        <v>421</v>
      </c>
      <c r="C1538">
        <v>760</v>
      </c>
      <c r="D1538">
        <v>52</v>
      </c>
      <c r="E1538" t="s">
        <v>460</v>
      </c>
      <c r="F1538" t="s">
        <v>494</v>
      </c>
      <c r="G1538">
        <v>131</v>
      </c>
      <c r="H1538">
        <v>41.3</v>
      </c>
    </row>
    <row r="1539" spans="2:8" x14ac:dyDescent="0.25">
      <c r="E1539" t="s">
        <v>460</v>
      </c>
      <c r="F1539" t="s">
        <v>493</v>
      </c>
      <c r="G1539">
        <v>129</v>
      </c>
      <c r="H1539">
        <v>40.799999999999997</v>
      </c>
    </row>
    <row r="1540" spans="2:8" x14ac:dyDescent="0.25">
      <c r="E1540" t="s">
        <v>460</v>
      </c>
      <c r="F1540" t="s">
        <v>495</v>
      </c>
      <c r="G1540">
        <v>130</v>
      </c>
      <c r="H1540">
        <v>40.200000000000003</v>
      </c>
    </row>
    <row r="1541" spans="2:8" x14ac:dyDescent="0.25">
      <c r="E1541" t="s">
        <v>460</v>
      </c>
      <c r="F1541" t="s">
        <v>502</v>
      </c>
      <c r="G1541">
        <v>138</v>
      </c>
      <c r="H1541">
        <v>40.1</v>
      </c>
    </row>
    <row r="1542" spans="2:8" x14ac:dyDescent="0.25">
      <c r="E1542" t="s">
        <v>460</v>
      </c>
      <c r="F1542" t="s">
        <v>504</v>
      </c>
      <c r="G1542">
        <v>139</v>
      </c>
      <c r="H1542">
        <v>36.5</v>
      </c>
    </row>
    <row r="1543" spans="2:8" x14ac:dyDescent="0.25">
      <c r="E1543" t="s">
        <v>460</v>
      </c>
      <c r="F1543" t="s">
        <v>501</v>
      </c>
      <c r="G1543">
        <v>137</v>
      </c>
      <c r="H1543">
        <v>35.4</v>
      </c>
    </row>
    <row r="1544" spans="2:8" x14ac:dyDescent="0.25">
      <c r="E1544" t="s">
        <v>460</v>
      </c>
      <c r="F1544" t="s">
        <v>499</v>
      </c>
      <c r="G1544">
        <v>136</v>
      </c>
      <c r="H1544">
        <v>34.799999999999997</v>
      </c>
    </row>
    <row r="1545" spans="2:8" x14ac:dyDescent="0.25">
      <c r="E1545" t="s">
        <v>460</v>
      </c>
      <c r="F1545" t="s">
        <v>503</v>
      </c>
      <c r="G1545">
        <v>140</v>
      </c>
      <c r="H1545">
        <v>34.1</v>
      </c>
    </row>
    <row r="1546" spans="2:8" x14ac:dyDescent="0.25">
      <c r="E1546" t="s">
        <v>460</v>
      </c>
      <c r="F1546" t="s">
        <v>505</v>
      </c>
      <c r="G1546">
        <v>141</v>
      </c>
      <c r="H1546">
        <v>34</v>
      </c>
    </row>
    <row r="1547" spans="2:8" x14ac:dyDescent="0.25">
      <c r="E1547" t="s">
        <v>460</v>
      </c>
      <c r="F1547" t="s">
        <v>496</v>
      </c>
      <c r="G1547">
        <v>134</v>
      </c>
      <c r="H1547">
        <v>32.9</v>
      </c>
    </row>
    <row r="1548" spans="2:8" x14ac:dyDescent="0.25">
      <c r="B1548" t="s">
        <v>422</v>
      </c>
      <c r="C1548">
        <v>761</v>
      </c>
      <c r="D1548">
        <v>52.6</v>
      </c>
      <c r="E1548" t="s">
        <v>460</v>
      </c>
      <c r="F1548" t="s">
        <v>495</v>
      </c>
      <c r="G1548">
        <v>130</v>
      </c>
      <c r="H1548">
        <v>43.4</v>
      </c>
    </row>
    <row r="1549" spans="2:8" x14ac:dyDescent="0.25">
      <c r="E1549" t="s">
        <v>460</v>
      </c>
      <c r="F1549" t="s">
        <v>502</v>
      </c>
      <c r="G1549">
        <v>138</v>
      </c>
      <c r="H1549">
        <v>42.2</v>
      </c>
    </row>
    <row r="1550" spans="2:8" x14ac:dyDescent="0.25">
      <c r="E1550" t="s">
        <v>460</v>
      </c>
      <c r="F1550" t="s">
        <v>504</v>
      </c>
      <c r="G1550">
        <v>139</v>
      </c>
      <c r="H1550">
        <v>39.799999999999997</v>
      </c>
    </row>
    <row r="1551" spans="2:8" x14ac:dyDescent="0.25">
      <c r="E1551" t="s">
        <v>460</v>
      </c>
      <c r="F1551" t="s">
        <v>494</v>
      </c>
      <c r="G1551">
        <v>131</v>
      </c>
      <c r="H1551">
        <v>38.9</v>
      </c>
    </row>
    <row r="1552" spans="2:8" x14ac:dyDescent="0.25">
      <c r="E1552" t="s">
        <v>460</v>
      </c>
      <c r="F1552" t="s">
        <v>499</v>
      </c>
      <c r="G1552">
        <v>136</v>
      </c>
      <c r="H1552">
        <v>37</v>
      </c>
    </row>
    <row r="1553" spans="2:8" x14ac:dyDescent="0.25">
      <c r="E1553" t="s">
        <v>460</v>
      </c>
      <c r="F1553" t="s">
        <v>501</v>
      </c>
      <c r="G1553">
        <v>137</v>
      </c>
      <c r="H1553">
        <v>36.6</v>
      </c>
    </row>
    <row r="1554" spans="2:8" x14ac:dyDescent="0.25">
      <c r="E1554" t="s">
        <v>460</v>
      </c>
      <c r="F1554" t="s">
        <v>503</v>
      </c>
      <c r="G1554">
        <v>140</v>
      </c>
      <c r="H1554">
        <v>35.5</v>
      </c>
    </row>
    <row r="1555" spans="2:8" x14ac:dyDescent="0.25">
      <c r="E1555" t="s">
        <v>460</v>
      </c>
      <c r="F1555" t="s">
        <v>496</v>
      </c>
      <c r="G1555">
        <v>134</v>
      </c>
      <c r="H1555">
        <v>35</v>
      </c>
    </row>
    <row r="1556" spans="2:8" x14ac:dyDescent="0.25">
      <c r="E1556" t="s">
        <v>460</v>
      </c>
      <c r="F1556" t="s">
        <v>505</v>
      </c>
      <c r="G1556">
        <v>141</v>
      </c>
      <c r="H1556">
        <v>34.700000000000003</v>
      </c>
    </row>
    <row r="1557" spans="2:8" x14ac:dyDescent="0.25">
      <c r="E1557" t="s">
        <v>460</v>
      </c>
      <c r="F1557" t="s">
        <v>497</v>
      </c>
      <c r="G1557">
        <v>135</v>
      </c>
      <c r="H1557">
        <v>34</v>
      </c>
    </row>
    <row r="1558" spans="2:8" x14ac:dyDescent="0.25">
      <c r="B1558" t="s">
        <v>423</v>
      </c>
      <c r="C1558">
        <v>762</v>
      </c>
      <c r="D1558">
        <v>52.8</v>
      </c>
      <c r="E1558" t="s">
        <v>460</v>
      </c>
      <c r="F1558" t="s">
        <v>503</v>
      </c>
      <c r="G1558">
        <v>140</v>
      </c>
      <c r="H1558">
        <v>43.3</v>
      </c>
    </row>
    <row r="1559" spans="2:8" x14ac:dyDescent="0.25">
      <c r="E1559" t="s">
        <v>460</v>
      </c>
      <c r="F1559" t="s">
        <v>504</v>
      </c>
      <c r="G1559">
        <v>139</v>
      </c>
      <c r="H1559">
        <v>42</v>
      </c>
    </row>
    <row r="1560" spans="2:8" x14ac:dyDescent="0.25">
      <c r="E1560" t="s">
        <v>460</v>
      </c>
      <c r="F1560" t="s">
        <v>494</v>
      </c>
      <c r="G1560">
        <v>131</v>
      </c>
      <c r="H1560">
        <v>42</v>
      </c>
    </row>
    <row r="1561" spans="2:8" x14ac:dyDescent="0.25">
      <c r="E1561" t="s">
        <v>460</v>
      </c>
      <c r="F1561" t="s">
        <v>505</v>
      </c>
      <c r="G1561">
        <v>141</v>
      </c>
      <c r="H1561">
        <v>40.799999999999997</v>
      </c>
    </row>
    <row r="1562" spans="2:8" x14ac:dyDescent="0.25">
      <c r="E1562" t="s">
        <v>460</v>
      </c>
      <c r="F1562" t="s">
        <v>496</v>
      </c>
      <c r="G1562">
        <v>134</v>
      </c>
      <c r="H1562">
        <v>39.200000000000003</v>
      </c>
    </row>
    <row r="1563" spans="2:8" x14ac:dyDescent="0.25">
      <c r="E1563" t="s">
        <v>460</v>
      </c>
      <c r="F1563" t="s">
        <v>501</v>
      </c>
      <c r="G1563">
        <v>137</v>
      </c>
      <c r="H1563">
        <v>32.5</v>
      </c>
    </row>
    <row r="1564" spans="2:8" x14ac:dyDescent="0.25">
      <c r="E1564" t="s">
        <v>460</v>
      </c>
      <c r="F1564" t="s">
        <v>497</v>
      </c>
      <c r="G1564">
        <v>135</v>
      </c>
      <c r="H1564">
        <v>29.5</v>
      </c>
    </row>
    <row r="1565" spans="2:8" x14ac:dyDescent="0.25">
      <c r="E1565" t="s">
        <v>460</v>
      </c>
      <c r="F1565" t="s">
        <v>499</v>
      </c>
      <c r="G1565">
        <v>136</v>
      </c>
      <c r="H1565">
        <v>25.5</v>
      </c>
    </row>
    <row r="1566" spans="2:8" x14ac:dyDescent="0.25">
      <c r="E1566" t="s">
        <v>460</v>
      </c>
      <c r="F1566" t="s">
        <v>498</v>
      </c>
      <c r="G1566">
        <v>132</v>
      </c>
      <c r="H1566">
        <v>21.6</v>
      </c>
    </row>
    <row r="1567" spans="2:8" x14ac:dyDescent="0.25">
      <c r="E1567" t="s">
        <v>460</v>
      </c>
      <c r="F1567" t="s">
        <v>502</v>
      </c>
      <c r="G1567">
        <v>138</v>
      </c>
      <c r="H1567">
        <v>20.5</v>
      </c>
    </row>
    <row r="1568" spans="2:8" x14ac:dyDescent="0.25">
      <c r="B1568" t="s">
        <v>424</v>
      </c>
      <c r="C1568">
        <v>763</v>
      </c>
      <c r="D1568">
        <v>53.4</v>
      </c>
      <c r="E1568" t="s">
        <v>460</v>
      </c>
      <c r="F1568" t="s">
        <v>503</v>
      </c>
      <c r="G1568">
        <v>140</v>
      </c>
      <c r="H1568">
        <v>43.6</v>
      </c>
    </row>
    <row r="1569" spans="2:8" x14ac:dyDescent="0.25">
      <c r="E1569" t="s">
        <v>460</v>
      </c>
      <c r="F1569" t="s">
        <v>504</v>
      </c>
      <c r="G1569">
        <v>139</v>
      </c>
      <c r="H1569">
        <v>42.8</v>
      </c>
    </row>
    <row r="1570" spans="2:8" x14ac:dyDescent="0.25">
      <c r="E1570" t="s">
        <v>460</v>
      </c>
      <c r="F1570" t="s">
        <v>496</v>
      </c>
      <c r="G1570">
        <v>134</v>
      </c>
      <c r="H1570">
        <v>42.2</v>
      </c>
    </row>
    <row r="1571" spans="2:8" x14ac:dyDescent="0.25">
      <c r="E1571" t="s">
        <v>460</v>
      </c>
      <c r="F1571" t="s">
        <v>505</v>
      </c>
      <c r="G1571">
        <v>141</v>
      </c>
      <c r="H1571">
        <v>40.6</v>
      </c>
    </row>
    <row r="1572" spans="2:8" x14ac:dyDescent="0.25">
      <c r="E1572" t="s">
        <v>460</v>
      </c>
      <c r="F1572" t="s">
        <v>494</v>
      </c>
      <c r="G1572">
        <v>131</v>
      </c>
      <c r="H1572">
        <v>40.1</v>
      </c>
    </row>
    <row r="1573" spans="2:8" x14ac:dyDescent="0.25">
      <c r="E1573" t="s">
        <v>460</v>
      </c>
      <c r="F1573" t="s">
        <v>497</v>
      </c>
      <c r="G1573">
        <v>135</v>
      </c>
      <c r="H1573">
        <v>36.6</v>
      </c>
    </row>
    <row r="1574" spans="2:8" x14ac:dyDescent="0.25">
      <c r="E1574" t="s">
        <v>460</v>
      </c>
      <c r="F1574" t="s">
        <v>501</v>
      </c>
      <c r="G1574">
        <v>137</v>
      </c>
      <c r="H1574">
        <v>36.5</v>
      </c>
    </row>
    <row r="1575" spans="2:8" x14ac:dyDescent="0.25">
      <c r="E1575" t="s">
        <v>460</v>
      </c>
      <c r="F1575" t="s">
        <v>499</v>
      </c>
      <c r="G1575">
        <v>136</v>
      </c>
      <c r="H1575">
        <v>29.2</v>
      </c>
    </row>
    <row r="1576" spans="2:8" x14ac:dyDescent="0.25">
      <c r="E1576" t="s">
        <v>460</v>
      </c>
      <c r="F1576" t="s">
        <v>502</v>
      </c>
      <c r="G1576">
        <v>138</v>
      </c>
      <c r="H1576">
        <v>22</v>
      </c>
    </row>
    <row r="1577" spans="2:8" x14ac:dyDescent="0.25">
      <c r="E1577" t="s">
        <v>460</v>
      </c>
      <c r="F1577" t="s">
        <v>473</v>
      </c>
      <c r="G1577">
        <v>108</v>
      </c>
      <c r="H1577">
        <v>14.5</v>
      </c>
    </row>
    <row r="1578" spans="2:8" x14ac:dyDescent="0.25">
      <c r="B1578" t="s">
        <v>425</v>
      </c>
      <c r="C1578">
        <v>764</v>
      </c>
      <c r="D1578">
        <v>53.8</v>
      </c>
      <c r="E1578" t="s">
        <v>460</v>
      </c>
      <c r="F1578" t="s">
        <v>496</v>
      </c>
      <c r="G1578">
        <v>134</v>
      </c>
      <c r="H1578">
        <v>44.6</v>
      </c>
    </row>
    <row r="1579" spans="2:8" x14ac:dyDescent="0.25">
      <c r="E1579" t="s">
        <v>460</v>
      </c>
      <c r="F1579" t="s">
        <v>503</v>
      </c>
      <c r="G1579">
        <v>140</v>
      </c>
      <c r="H1579">
        <v>43.8</v>
      </c>
    </row>
    <row r="1580" spans="2:8" x14ac:dyDescent="0.25">
      <c r="E1580" t="s">
        <v>460</v>
      </c>
      <c r="F1580" t="s">
        <v>504</v>
      </c>
      <c r="G1580">
        <v>139</v>
      </c>
      <c r="H1580">
        <v>43.6</v>
      </c>
    </row>
    <row r="1581" spans="2:8" x14ac:dyDescent="0.25">
      <c r="E1581" t="s">
        <v>460</v>
      </c>
      <c r="F1581" t="s">
        <v>505</v>
      </c>
      <c r="G1581">
        <v>141</v>
      </c>
      <c r="H1581">
        <v>41</v>
      </c>
    </row>
    <row r="1582" spans="2:8" x14ac:dyDescent="0.25">
      <c r="E1582" t="s">
        <v>460</v>
      </c>
      <c r="F1582" t="s">
        <v>497</v>
      </c>
      <c r="G1582">
        <v>135</v>
      </c>
      <c r="H1582">
        <v>40.4</v>
      </c>
    </row>
    <row r="1583" spans="2:8" x14ac:dyDescent="0.25">
      <c r="E1583" t="s">
        <v>460</v>
      </c>
      <c r="F1583" t="s">
        <v>501</v>
      </c>
      <c r="G1583">
        <v>137</v>
      </c>
      <c r="H1583">
        <v>39.299999999999997</v>
      </c>
    </row>
    <row r="1584" spans="2:8" x14ac:dyDescent="0.25">
      <c r="E1584" t="s">
        <v>460</v>
      </c>
      <c r="F1584" t="s">
        <v>499</v>
      </c>
      <c r="G1584">
        <v>136</v>
      </c>
      <c r="H1584">
        <v>35</v>
      </c>
    </row>
    <row r="1585" spans="2:8" x14ac:dyDescent="0.25">
      <c r="E1585" t="s">
        <v>460</v>
      </c>
      <c r="F1585" t="s">
        <v>502</v>
      </c>
      <c r="G1585">
        <v>138</v>
      </c>
      <c r="H1585">
        <v>25.7</v>
      </c>
    </row>
    <row r="1586" spans="2:8" x14ac:dyDescent="0.25">
      <c r="E1586" t="s">
        <v>460</v>
      </c>
      <c r="F1586" t="s">
        <v>473</v>
      </c>
      <c r="G1586">
        <v>108</v>
      </c>
      <c r="H1586">
        <v>14.5</v>
      </c>
    </row>
    <row r="1587" spans="2:8" x14ac:dyDescent="0.25">
      <c r="E1587" t="s">
        <v>460</v>
      </c>
      <c r="F1587" t="s">
        <v>471</v>
      </c>
      <c r="G1587">
        <v>111</v>
      </c>
      <c r="H1587">
        <v>14</v>
      </c>
    </row>
    <row r="1588" spans="2:8" x14ac:dyDescent="0.25">
      <c r="B1588" t="s">
        <v>426</v>
      </c>
      <c r="C1588">
        <v>765</v>
      </c>
      <c r="D1588">
        <v>54.7</v>
      </c>
      <c r="E1588" t="s">
        <v>460</v>
      </c>
      <c r="F1588" t="s">
        <v>504</v>
      </c>
      <c r="G1588">
        <v>139</v>
      </c>
      <c r="H1588">
        <v>45.1</v>
      </c>
    </row>
    <row r="1589" spans="2:8" x14ac:dyDescent="0.25">
      <c r="E1589" t="s">
        <v>460</v>
      </c>
      <c r="F1589" t="s">
        <v>503</v>
      </c>
      <c r="G1589">
        <v>140</v>
      </c>
      <c r="H1589">
        <v>44.5</v>
      </c>
    </row>
    <row r="1590" spans="2:8" x14ac:dyDescent="0.25">
      <c r="E1590" t="s">
        <v>460</v>
      </c>
      <c r="F1590" t="s">
        <v>496</v>
      </c>
      <c r="G1590">
        <v>134</v>
      </c>
      <c r="H1590">
        <v>44.1</v>
      </c>
    </row>
    <row r="1591" spans="2:8" x14ac:dyDescent="0.25">
      <c r="E1591" t="s">
        <v>460</v>
      </c>
      <c r="F1591" t="s">
        <v>499</v>
      </c>
      <c r="G1591">
        <v>136</v>
      </c>
      <c r="H1591">
        <v>43.4</v>
      </c>
    </row>
    <row r="1592" spans="2:8" x14ac:dyDescent="0.25">
      <c r="E1592" t="s">
        <v>460</v>
      </c>
      <c r="F1592" t="s">
        <v>505</v>
      </c>
      <c r="G1592">
        <v>141</v>
      </c>
      <c r="H1592">
        <v>42.6</v>
      </c>
    </row>
    <row r="1593" spans="2:8" x14ac:dyDescent="0.25">
      <c r="E1593" t="s">
        <v>460</v>
      </c>
      <c r="F1593" t="s">
        <v>497</v>
      </c>
      <c r="G1593">
        <v>135</v>
      </c>
      <c r="H1593">
        <v>42.6</v>
      </c>
    </row>
    <row r="1594" spans="2:8" x14ac:dyDescent="0.25">
      <c r="E1594" t="s">
        <v>460</v>
      </c>
      <c r="F1594" t="s">
        <v>501</v>
      </c>
      <c r="G1594">
        <v>137</v>
      </c>
      <c r="H1594">
        <v>41</v>
      </c>
    </row>
    <row r="1595" spans="2:8" x14ac:dyDescent="0.25">
      <c r="E1595" t="s">
        <v>460</v>
      </c>
      <c r="F1595" t="s">
        <v>502</v>
      </c>
      <c r="G1595">
        <v>138</v>
      </c>
      <c r="H1595">
        <v>32.799999999999997</v>
      </c>
    </row>
    <row r="1596" spans="2:8" x14ac:dyDescent="0.25">
      <c r="E1596" t="s">
        <v>460</v>
      </c>
      <c r="F1596" t="s">
        <v>473</v>
      </c>
      <c r="G1596">
        <v>108</v>
      </c>
      <c r="H1596">
        <v>14.5</v>
      </c>
    </row>
    <row r="1597" spans="2:8" x14ac:dyDescent="0.25">
      <c r="E1597" t="s">
        <v>460</v>
      </c>
      <c r="F1597" t="s">
        <v>471</v>
      </c>
      <c r="G1597">
        <v>111</v>
      </c>
      <c r="H1597">
        <v>14</v>
      </c>
    </row>
    <row r="1598" spans="2:8" x14ac:dyDescent="0.25">
      <c r="B1598" t="s">
        <v>427</v>
      </c>
      <c r="C1598">
        <v>766</v>
      </c>
      <c r="D1598">
        <v>54.5</v>
      </c>
      <c r="E1598" t="s">
        <v>460</v>
      </c>
      <c r="F1598" t="s">
        <v>503</v>
      </c>
      <c r="G1598">
        <v>140</v>
      </c>
      <c r="H1598">
        <v>45.9</v>
      </c>
    </row>
    <row r="1599" spans="2:8" x14ac:dyDescent="0.25">
      <c r="E1599" t="s">
        <v>460</v>
      </c>
      <c r="F1599" t="s">
        <v>505</v>
      </c>
      <c r="G1599">
        <v>141</v>
      </c>
      <c r="H1599">
        <v>45</v>
      </c>
    </row>
    <row r="1600" spans="2:8" x14ac:dyDescent="0.25">
      <c r="E1600" t="s">
        <v>460</v>
      </c>
      <c r="F1600" t="s">
        <v>499</v>
      </c>
      <c r="G1600">
        <v>136</v>
      </c>
      <c r="H1600">
        <v>43.6</v>
      </c>
    </row>
    <row r="1601" spans="2:8" x14ac:dyDescent="0.25">
      <c r="E1601" t="s">
        <v>460</v>
      </c>
      <c r="F1601" t="s">
        <v>504</v>
      </c>
      <c r="G1601">
        <v>139</v>
      </c>
      <c r="H1601">
        <v>43.6</v>
      </c>
    </row>
    <row r="1602" spans="2:8" x14ac:dyDescent="0.25">
      <c r="E1602" t="s">
        <v>460</v>
      </c>
      <c r="F1602" t="s">
        <v>497</v>
      </c>
      <c r="G1602">
        <v>135</v>
      </c>
      <c r="H1602">
        <v>42.8</v>
      </c>
    </row>
    <row r="1603" spans="2:8" x14ac:dyDescent="0.25">
      <c r="E1603" t="s">
        <v>460</v>
      </c>
      <c r="F1603" t="s">
        <v>496</v>
      </c>
      <c r="G1603">
        <v>134</v>
      </c>
      <c r="H1603">
        <v>40</v>
      </c>
    </row>
    <row r="1604" spans="2:8" x14ac:dyDescent="0.25">
      <c r="E1604" t="s">
        <v>460</v>
      </c>
      <c r="F1604" t="s">
        <v>502</v>
      </c>
      <c r="G1604">
        <v>138</v>
      </c>
      <c r="H1604">
        <v>32.200000000000003</v>
      </c>
    </row>
    <row r="1605" spans="2:8" x14ac:dyDescent="0.25">
      <c r="E1605" t="s">
        <v>460</v>
      </c>
      <c r="F1605" t="s">
        <v>501</v>
      </c>
      <c r="G1605">
        <v>137</v>
      </c>
      <c r="H1605">
        <v>29.5</v>
      </c>
    </row>
    <row r="1606" spans="2:8" x14ac:dyDescent="0.25">
      <c r="E1606" t="s">
        <v>460</v>
      </c>
      <c r="F1606" t="s">
        <v>473</v>
      </c>
      <c r="G1606">
        <v>108</v>
      </c>
      <c r="H1606">
        <v>15.4</v>
      </c>
    </row>
    <row r="1607" spans="2:8" x14ac:dyDescent="0.25">
      <c r="E1607" t="s">
        <v>460</v>
      </c>
      <c r="F1607" t="s">
        <v>478</v>
      </c>
      <c r="G1607">
        <v>116</v>
      </c>
      <c r="H1607">
        <v>14.8</v>
      </c>
    </row>
    <row r="1608" spans="2:8" x14ac:dyDescent="0.25">
      <c r="B1608" t="s">
        <v>428</v>
      </c>
      <c r="C1608">
        <v>767</v>
      </c>
      <c r="D1608">
        <v>54</v>
      </c>
      <c r="E1608" t="s">
        <v>460</v>
      </c>
      <c r="F1608" t="s">
        <v>503</v>
      </c>
      <c r="G1608">
        <v>140</v>
      </c>
      <c r="H1608">
        <v>45.7</v>
      </c>
    </row>
    <row r="1609" spans="2:8" x14ac:dyDescent="0.25">
      <c r="E1609" t="s">
        <v>460</v>
      </c>
      <c r="F1609" t="s">
        <v>505</v>
      </c>
      <c r="G1609">
        <v>141</v>
      </c>
      <c r="H1609">
        <v>44.3</v>
      </c>
    </row>
    <row r="1610" spans="2:8" x14ac:dyDescent="0.25">
      <c r="E1610" t="s">
        <v>460</v>
      </c>
      <c r="F1610" t="s">
        <v>504</v>
      </c>
      <c r="G1610">
        <v>139</v>
      </c>
      <c r="H1610">
        <v>43</v>
      </c>
    </row>
    <row r="1611" spans="2:8" x14ac:dyDescent="0.25">
      <c r="E1611" t="s">
        <v>460</v>
      </c>
      <c r="F1611" t="s">
        <v>496</v>
      </c>
      <c r="G1611">
        <v>134</v>
      </c>
      <c r="H1611">
        <v>41.3</v>
      </c>
    </row>
    <row r="1612" spans="2:8" x14ac:dyDescent="0.25">
      <c r="E1612" t="s">
        <v>460</v>
      </c>
      <c r="F1612" t="s">
        <v>499</v>
      </c>
      <c r="G1612">
        <v>136</v>
      </c>
      <c r="H1612">
        <v>39.9</v>
      </c>
    </row>
    <row r="1613" spans="2:8" x14ac:dyDescent="0.25">
      <c r="E1613" t="s">
        <v>460</v>
      </c>
      <c r="F1613" t="s">
        <v>497</v>
      </c>
      <c r="G1613">
        <v>135</v>
      </c>
      <c r="H1613">
        <v>39.6</v>
      </c>
    </row>
    <row r="1614" spans="2:8" x14ac:dyDescent="0.25">
      <c r="E1614" t="s">
        <v>460</v>
      </c>
      <c r="F1614" t="s">
        <v>501</v>
      </c>
      <c r="G1614">
        <v>137</v>
      </c>
      <c r="H1614">
        <v>34.6</v>
      </c>
    </row>
    <row r="1615" spans="2:8" x14ac:dyDescent="0.25">
      <c r="E1615" t="s">
        <v>460</v>
      </c>
      <c r="F1615" t="s">
        <v>502</v>
      </c>
      <c r="G1615">
        <v>138</v>
      </c>
      <c r="H1615">
        <v>27.9</v>
      </c>
    </row>
    <row r="1616" spans="2:8" x14ac:dyDescent="0.25">
      <c r="E1616" t="s">
        <v>460</v>
      </c>
      <c r="F1616" t="s">
        <v>473</v>
      </c>
      <c r="G1616">
        <v>108</v>
      </c>
      <c r="H1616">
        <v>14.4</v>
      </c>
    </row>
    <row r="1617" spans="2:8" x14ac:dyDescent="0.25">
      <c r="E1617" t="s">
        <v>460</v>
      </c>
      <c r="F1617" t="s">
        <v>478</v>
      </c>
      <c r="G1617">
        <v>116</v>
      </c>
      <c r="H1617">
        <v>13.8</v>
      </c>
    </row>
    <row r="1618" spans="2:8" x14ac:dyDescent="0.25">
      <c r="B1618" t="s">
        <v>429</v>
      </c>
      <c r="C1618">
        <v>768</v>
      </c>
      <c r="D1618">
        <v>53.4</v>
      </c>
      <c r="E1618" t="s">
        <v>460</v>
      </c>
      <c r="F1618" t="s">
        <v>503</v>
      </c>
      <c r="G1618">
        <v>140</v>
      </c>
      <c r="H1618">
        <v>45.4</v>
      </c>
    </row>
    <row r="1619" spans="2:8" x14ac:dyDescent="0.25">
      <c r="E1619" t="s">
        <v>460</v>
      </c>
      <c r="F1619" t="s">
        <v>505</v>
      </c>
      <c r="G1619">
        <v>141</v>
      </c>
      <c r="H1619">
        <v>43.1</v>
      </c>
    </row>
    <row r="1620" spans="2:8" x14ac:dyDescent="0.25">
      <c r="E1620" t="s">
        <v>460</v>
      </c>
      <c r="F1620" t="s">
        <v>496</v>
      </c>
      <c r="G1620">
        <v>134</v>
      </c>
      <c r="H1620">
        <v>42</v>
      </c>
    </row>
    <row r="1621" spans="2:8" x14ac:dyDescent="0.25">
      <c r="E1621" t="s">
        <v>460</v>
      </c>
      <c r="F1621" t="s">
        <v>504</v>
      </c>
      <c r="G1621">
        <v>139</v>
      </c>
      <c r="H1621">
        <v>41.5</v>
      </c>
    </row>
    <row r="1622" spans="2:8" x14ac:dyDescent="0.25">
      <c r="E1622" t="s">
        <v>460</v>
      </c>
      <c r="F1622" t="s">
        <v>497</v>
      </c>
      <c r="G1622">
        <v>135</v>
      </c>
      <c r="H1622">
        <v>38.6</v>
      </c>
    </row>
    <row r="1623" spans="2:8" x14ac:dyDescent="0.25">
      <c r="E1623" t="s">
        <v>460</v>
      </c>
      <c r="F1623" t="s">
        <v>501</v>
      </c>
      <c r="G1623">
        <v>137</v>
      </c>
      <c r="H1623">
        <v>33.6</v>
      </c>
    </row>
    <row r="1624" spans="2:8" x14ac:dyDescent="0.25">
      <c r="E1624" t="s">
        <v>460</v>
      </c>
      <c r="F1624" t="s">
        <v>499</v>
      </c>
      <c r="G1624">
        <v>136</v>
      </c>
      <c r="H1624">
        <v>32.5</v>
      </c>
    </row>
    <row r="1625" spans="2:8" x14ac:dyDescent="0.25">
      <c r="E1625" t="s">
        <v>460</v>
      </c>
      <c r="F1625" t="s">
        <v>502</v>
      </c>
      <c r="G1625">
        <v>138</v>
      </c>
      <c r="H1625">
        <v>22.4</v>
      </c>
    </row>
    <row r="1626" spans="2:8" x14ac:dyDescent="0.25">
      <c r="E1626" t="s">
        <v>460</v>
      </c>
      <c r="F1626" t="s">
        <v>473</v>
      </c>
      <c r="G1626">
        <v>108</v>
      </c>
      <c r="H1626">
        <v>14.4</v>
      </c>
    </row>
    <row r="1627" spans="2:8" x14ac:dyDescent="0.25">
      <c r="E1627" t="s">
        <v>460</v>
      </c>
      <c r="F1627" t="s">
        <v>478</v>
      </c>
      <c r="G1627">
        <v>116</v>
      </c>
      <c r="H1627">
        <v>13.7</v>
      </c>
    </row>
    <row r="1628" spans="2:8" x14ac:dyDescent="0.25">
      <c r="B1628" t="s">
        <v>430</v>
      </c>
      <c r="C1628">
        <v>769</v>
      </c>
      <c r="D1628">
        <v>53</v>
      </c>
      <c r="E1628" t="s">
        <v>460</v>
      </c>
      <c r="F1628" t="s">
        <v>503</v>
      </c>
      <c r="G1628">
        <v>140</v>
      </c>
      <c r="H1628">
        <v>44.9</v>
      </c>
    </row>
    <row r="1629" spans="2:8" x14ac:dyDescent="0.25">
      <c r="E1629" t="s">
        <v>460</v>
      </c>
      <c r="F1629" t="s">
        <v>505</v>
      </c>
      <c r="G1629">
        <v>141</v>
      </c>
      <c r="H1629">
        <v>43.1</v>
      </c>
    </row>
    <row r="1630" spans="2:8" x14ac:dyDescent="0.25">
      <c r="E1630" t="s">
        <v>460</v>
      </c>
      <c r="F1630" t="s">
        <v>494</v>
      </c>
      <c r="G1630">
        <v>131</v>
      </c>
      <c r="H1630">
        <v>40.200000000000003</v>
      </c>
    </row>
    <row r="1631" spans="2:8" x14ac:dyDescent="0.25">
      <c r="E1631" t="s">
        <v>460</v>
      </c>
      <c r="F1631" t="s">
        <v>504</v>
      </c>
      <c r="G1631">
        <v>139</v>
      </c>
      <c r="H1631">
        <v>39.6</v>
      </c>
    </row>
    <row r="1632" spans="2:8" x14ac:dyDescent="0.25">
      <c r="E1632" t="s">
        <v>460</v>
      </c>
      <c r="F1632" t="s">
        <v>496</v>
      </c>
      <c r="G1632">
        <v>134</v>
      </c>
      <c r="H1632">
        <v>39.299999999999997</v>
      </c>
    </row>
    <row r="1633" spans="2:8" x14ac:dyDescent="0.25">
      <c r="E1633" t="s">
        <v>460</v>
      </c>
      <c r="F1633" t="s">
        <v>497</v>
      </c>
      <c r="G1633">
        <v>135</v>
      </c>
      <c r="H1633">
        <v>34.200000000000003</v>
      </c>
    </row>
    <row r="1634" spans="2:8" x14ac:dyDescent="0.25">
      <c r="E1634" t="s">
        <v>460</v>
      </c>
      <c r="F1634" t="s">
        <v>501</v>
      </c>
      <c r="G1634">
        <v>137</v>
      </c>
      <c r="H1634">
        <v>31</v>
      </c>
    </row>
    <row r="1635" spans="2:8" x14ac:dyDescent="0.25">
      <c r="E1635" t="s">
        <v>460</v>
      </c>
      <c r="F1635" t="s">
        <v>499</v>
      </c>
      <c r="G1635">
        <v>136</v>
      </c>
      <c r="H1635">
        <v>26.3</v>
      </c>
    </row>
    <row r="1636" spans="2:8" x14ac:dyDescent="0.25">
      <c r="E1636" t="s">
        <v>460</v>
      </c>
      <c r="F1636" t="s">
        <v>502</v>
      </c>
      <c r="G1636">
        <v>138</v>
      </c>
      <c r="H1636">
        <v>20.2</v>
      </c>
    </row>
    <row r="1637" spans="2:8" x14ac:dyDescent="0.25">
      <c r="E1637" t="s">
        <v>460</v>
      </c>
      <c r="F1637" t="s">
        <v>473</v>
      </c>
      <c r="G1637">
        <v>108</v>
      </c>
      <c r="H1637">
        <v>14.5</v>
      </c>
    </row>
    <row r="1638" spans="2:8" x14ac:dyDescent="0.25">
      <c r="B1638" t="s">
        <v>431</v>
      </c>
      <c r="C1638">
        <v>770</v>
      </c>
      <c r="D1638">
        <v>51.6</v>
      </c>
      <c r="E1638" t="s">
        <v>460</v>
      </c>
      <c r="F1638" t="s">
        <v>505</v>
      </c>
      <c r="G1638">
        <v>141</v>
      </c>
      <c r="H1638">
        <v>43.1</v>
      </c>
    </row>
    <row r="1639" spans="2:8" x14ac:dyDescent="0.25">
      <c r="E1639" t="s">
        <v>460</v>
      </c>
      <c r="F1639" t="s">
        <v>503</v>
      </c>
      <c r="G1639">
        <v>140</v>
      </c>
      <c r="H1639">
        <v>42.9</v>
      </c>
    </row>
    <row r="1640" spans="2:8" x14ac:dyDescent="0.25">
      <c r="E1640" t="s">
        <v>460</v>
      </c>
      <c r="F1640" t="s">
        <v>504</v>
      </c>
      <c r="G1640">
        <v>139</v>
      </c>
      <c r="H1640">
        <v>37.700000000000003</v>
      </c>
    </row>
    <row r="1641" spans="2:8" x14ac:dyDescent="0.25">
      <c r="E1641" t="s">
        <v>460</v>
      </c>
      <c r="F1641" t="s">
        <v>501</v>
      </c>
      <c r="G1641">
        <v>137</v>
      </c>
      <c r="H1641">
        <v>31.3</v>
      </c>
    </row>
    <row r="1642" spans="2:8" x14ac:dyDescent="0.25">
      <c r="E1642" t="s">
        <v>460</v>
      </c>
      <c r="F1642" t="s">
        <v>502</v>
      </c>
      <c r="G1642">
        <v>138</v>
      </c>
      <c r="H1642">
        <v>31.2</v>
      </c>
    </row>
    <row r="1643" spans="2:8" x14ac:dyDescent="0.25">
      <c r="E1643" t="s">
        <v>460</v>
      </c>
      <c r="F1643" t="s">
        <v>499</v>
      </c>
      <c r="G1643">
        <v>136</v>
      </c>
      <c r="H1643">
        <v>30.9</v>
      </c>
    </row>
    <row r="1644" spans="2:8" x14ac:dyDescent="0.25">
      <c r="E1644" t="s">
        <v>460</v>
      </c>
      <c r="F1644" t="s">
        <v>496</v>
      </c>
      <c r="G1644">
        <v>134</v>
      </c>
      <c r="H1644">
        <v>28.4</v>
      </c>
    </row>
    <row r="1645" spans="2:8" x14ac:dyDescent="0.25">
      <c r="E1645" t="s">
        <v>460</v>
      </c>
      <c r="F1645" t="s">
        <v>497</v>
      </c>
      <c r="G1645">
        <v>135</v>
      </c>
      <c r="H1645">
        <v>17.5</v>
      </c>
    </row>
    <row r="1646" spans="2:8" x14ac:dyDescent="0.25">
      <c r="E1646" t="s">
        <v>460</v>
      </c>
      <c r="F1646" t="s">
        <v>473</v>
      </c>
      <c r="G1646">
        <v>108</v>
      </c>
      <c r="H1646">
        <v>12.2</v>
      </c>
    </row>
    <row r="1647" spans="2:8" x14ac:dyDescent="0.25">
      <c r="E1647" t="s">
        <v>460</v>
      </c>
      <c r="F1647" t="s">
        <v>477</v>
      </c>
      <c r="G1647">
        <v>114</v>
      </c>
      <c r="H1647">
        <v>12</v>
      </c>
    </row>
    <row r="1648" spans="2:8" x14ac:dyDescent="0.25">
      <c r="B1648" t="s">
        <v>432</v>
      </c>
      <c r="C1648">
        <v>771</v>
      </c>
      <c r="D1648">
        <v>51.8</v>
      </c>
      <c r="E1648" t="s">
        <v>460</v>
      </c>
      <c r="F1648" t="s">
        <v>505</v>
      </c>
      <c r="G1648">
        <v>141</v>
      </c>
      <c r="H1648">
        <v>44.9</v>
      </c>
    </row>
    <row r="1649" spans="2:8" x14ac:dyDescent="0.25">
      <c r="E1649" t="s">
        <v>460</v>
      </c>
      <c r="F1649" t="s">
        <v>503</v>
      </c>
      <c r="G1649">
        <v>140</v>
      </c>
      <c r="H1649">
        <v>42</v>
      </c>
    </row>
    <row r="1650" spans="2:8" x14ac:dyDescent="0.25">
      <c r="E1650" t="s">
        <v>460</v>
      </c>
      <c r="F1650" t="s">
        <v>504</v>
      </c>
      <c r="G1650">
        <v>139</v>
      </c>
      <c r="H1650">
        <v>34.9</v>
      </c>
    </row>
    <row r="1651" spans="2:8" x14ac:dyDescent="0.25">
      <c r="E1651" t="s">
        <v>460</v>
      </c>
      <c r="F1651" t="s">
        <v>499</v>
      </c>
      <c r="G1651">
        <v>136</v>
      </c>
      <c r="H1651">
        <v>33.1</v>
      </c>
    </row>
    <row r="1652" spans="2:8" x14ac:dyDescent="0.25">
      <c r="E1652" t="s">
        <v>460</v>
      </c>
      <c r="F1652" t="s">
        <v>496</v>
      </c>
      <c r="G1652">
        <v>134</v>
      </c>
      <c r="H1652">
        <v>32.4</v>
      </c>
    </row>
    <row r="1653" spans="2:8" x14ac:dyDescent="0.25">
      <c r="E1653" t="s">
        <v>460</v>
      </c>
      <c r="F1653" t="s">
        <v>497</v>
      </c>
      <c r="G1653">
        <v>135</v>
      </c>
      <c r="H1653">
        <v>31.4</v>
      </c>
    </row>
    <row r="1654" spans="2:8" x14ac:dyDescent="0.25">
      <c r="E1654" t="s">
        <v>460</v>
      </c>
      <c r="F1654" t="s">
        <v>502</v>
      </c>
      <c r="G1654">
        <v>138</v>
      </c>
      <c r="H1654">
        <v>30.3</v>
      </c>
    </row>
    <row r="1655" spans="2:8" x14ac:dyDescent="0.25">
      <c r="E1655" t="s">
        <v>460</v>
      </c>
      <c r="F1655" t="s">
        <v>501</v>
      </c>
      <c r="G1655">
        <v>137</v>
      </c>
      <c r="H1655">
        <v>21.9</v>
      </c>
    </row>
    <row r="1656" spans="2:8" x14ac:dyDescent="0.25">
      <c r="E1656" t="s">
        <v>460</v>
      </c>
      <c r="F1656" t="s">
        <v>473</v>
      </c>
      <c r="G1656">
        <v>108</v>
      </c>
      <c r="H1656">
        <v>12.6</v>
      </c>
    </row>
    <row r="1657" spans="2:8" x14ac:dyDescent="0.25">
      <c r="E1657" t="s">
        <v>460</v>
      </c>
      <c r="F1657" t="s">
        <v>478</v>
      </c>
      <c r="G1657">
        <v>116</v>
      </c>
      <c r="H1657">
        <v>12</v>
      </c>
    </row>
    <row r="1658" spans="2:8" x14ac:dyDescent="0.25">
      <c r="B1658" t="s">
        <v>433</v>
      </c>
      <c r="C1658">
        <v>772</v>
      </c>
      <c r="D1658">
        <v>52.2</v>
      </c>
      <c r="E1658" t="s">
        <v>460</v>
      </c>
      <c r="F1658" t="s">
        <v>505</v>
      </c>
      <c r="G1658">
        <v>141</v>
      </c>
      <c r="H1658">
        <v>46.3</v>
      </c>
    </row>
    <row r="1659" spans="2:8" x14ac:dyDescent="0.25">
      <c r="E1659" t="s">
        <v>460</v>
      </c>
      <c r="F1659" t="s">
        <v>503</v>
      </c>
      <c r="G1659">
        <v>140</v>
      </c>
      <c r="H1659">
        <v>43.1</v>
      </c>
    </row>
    <row r="1660" spans="2:8" x14ac:dyDescent="0.25">
      <c r="E1660" t="s">
        <v>460</v>
      </c>
      <c r="F1660" t="s">
        <v>499</v>
      </c>
      <c r="G1660">
        <v>136</v>
      </c>
      <c r="H1660">
        <v>35</v>
      </c>
    </row>
    <row r="1661" spans="2:8" x14ac:dyDescent="0.25">
      <c r="E1661" t="s">
        <v>460</v>
      </c>
      <c r="F1661" t="s">
        <v>504</v>
      </c>
      <c r="G1661">
        <v>139</v>
      </c>
      <c r="H1661">
        <v>34.5</v>
      </c>
    </row>
    <row r="1662" spans="2:8" x14ac:dyDescent="0.25">
      <c r="E1662" t="s">
        <v>460</v>
      </c>
      <c r="F1662" t="s">
        <v>502</v>
      </c>
      <c r="G1662">
        <v>138</v>
      </c>
      <c r="H1662">
        <v>27.7</v>
      </c>
    </row>
    <row r="1663" spans="2:8" x14ac:dyDescent="0.25">
      <c r="E1663" t="s">
        <v>460</v>
      </c>
      <c r="F1663" t="s">
        <v>497</v>
      </c>
      <c r="G1663">
        <v>135</v>
      </c>
      <c r="H1663">
        <v>27.7</v>
      </c>
    </row>
    <row r="1664" spans="2:8" x14ac:dyDescent="0.25">
      <c r="E1664" t="s">
        <v>460</v>
      </c>
      <c r="F1664" t="s">
        <v>496</v>
      </c>
      <c r="G1664">
        <v>134</v>
      </c>
      <c r="H1664">
        <v>25.5</v>
      </c>
    </row>
    <row r="1665" spans="2:8" x14ac:dyDescent="0.25">
      <c r="E1665" t="s">
        <v>460</v>
      </c>
      <c r="F1665" t="s">
        <v>501</v>
      </c>
      <c r="G1665">
        <v>137</v>
      </c>
      <c r="H1665">
        <v>17.899999999999999</v>
      </c>
    </row>
    <row r="1666" spans="2:8" x14ac:dyDescent="0.25">
      <c r="E1666" t="s">
        <v>460</v>
      </c>
      <c r="F1666" t="s">
        <v>471</v>
      </c>
      <c r="G1666">
        <v>111</v>
      </c>
      <c r="H1666">
        <v>14.4</v>
      </c>
    </row>
    <row r="1667" spans="2:8" x14ac:dyDescent="0.25">
      <c r="E1667" t="s">
        <v>460</v>
      </c>
      <c r="F1667" t="s">
        <v>482</v>
      </c>
      <c r="G1667">
        <v>113</v>
      </c>
      <c r="H1667">
        <v>13.9</v>
      </c>
    </row>
    <row r="1668" spans="2:8" x14ac:dyDescent="0.25">
      <c r="B1668" t="s">
        <v>434</v>
      </c>
      <c r="C1668">
        <v>773</v>
      </c>
      <c r="D1668">
        <v>54.3</v>
      </c>
      <c r="E1668" t="s">
        <v>460</v>
      </c>
      <c r="F1668" t="s">
        <v>499</v>
      </c>
      <c r="G1668">
        <v>136</v>
      </c>
      <c r="H1668">
        <v>46.2</v>
      </c>
    </row>
    <row r="1669" spans="2:8" x14ac:dyDescent="0.25">
      <c r="E1669" t="s">
        <v>460</v>
      </c>
      <c r="F1669" t="s">
        <v>501</v>
      </c>
      <c r="G1669">
        <v>137</v>
      </c>
      <c r="H1669">
        <v>44.4</v>
      </c>
    </row>
    <row r="1670" spans="2:8" x14ac:dyDescent="0.25">
      <c r="E1670" t="s">
        <v>460</v>
      </c>
      <c r="F1670" t="s">
        <v>493</v>
      </c>
      <c r="G1670">
        <v>129</v>
      </c>
      <c r="H1670">
        <v>43.2</v>
      </c>
    </row>
    <row r="1671" spans="2:8" x14ac:dyDescent="0.25">
      <c r="E1671" t="s">
        <v>460</v>
      </c>
      <c r="F1671" t="s">
        <v>497</v>
      </c>
      <c r="G1671">
        <v>135</v>
      </c>
      <c r="H1671">
        <v>43</v>
      </c>
    </row>
    <row r="1672" spans="2:8" x14ac:dyDescent="0.25">
      <c r="E1672" t="s">
        <v>460</v>
      </c>
      <c r="F1672" t="s">
        <v>496</v>
      </c>
      <c r="G1672">
        <v>134</v>
      </c>
      <c r="H1672">
        <v>42.2</v>
      </c>
    </row>
    <row r="1673" spans="2:8" x14ac:dyDescent="0.25">
      <c r="E1673" t="s">
        <v>460</v>
      </c>
      <c r="F1673" t="s">
        <v>495</v>
      </c>
      <c r="G1673">
        <v>130</v>
      </c>
      <c r="H1673">
        <v>41.4</v>
      </c>
    </row>
    <row r="1674" spans="2:8" x14ac:dyDescent="0.25">
      <c r="E1674" t="s">
        <v>460</v>
      </c>
      <c r="F1674" t="s">
        <v>491</v>
      </c>
      <c r="G1674">
        <v>127</v>
      </c>
      <c r="H1674">
        <v>40.6</v>
      </c>
    </row>
    <row r="1675" spans="2:8" x14ac:dyDescent="0.25">
      <c r="E1675" t="s">
        <v>460</v>
      </c>
      <c r="F1675" t="s">
        <v>492</v>
      </c>
      <c r="G1675">
        <v>128</v>
      </c>
      <c r="H1675">
        <v>40.5</v>
      </c>
    </row>
    <row r="1676" spans="2:8" x14ac:dyDescent="0.25">
      <c r="E1676" t="s">
        <v>460</v>
      </c>
      <c r="F1676" t="s">
        <v>494</v>
      </c>
      <c r="G1676">
        <v>131</v>
      </c>
      <c r="H1676">
        <v>39.200000000000003</v>
      </c>
    </row>
    <row r="1677" spans="2:8" x14ac:dyDescent="0.25">
      <c r="E1677" t="s">
        <v>460</v>
      </c>
      <c r="F1677" t="s">
        <v>504</v>
      </c>
      <c r="G1677">
        <v>139</v>
      </c>
      <c r="H1677">
        <v>38.200000000000003</v>
      </c>
    </row>
    <row r="1678" spans="2:8" x14ac:dyDescent="0.25">
      <c r="B1678" t="s">
        <v>435</v>
      </c>
      <c r="C1678">
        <v>774</v>
      </c>
      <c r="D1678">
        <v>55.3</v>
      </c>
      <c r="E1678" t="s">
        <v>460</v>
      </c>
      <c r="F1678" t="s">
        <v>499</v>
      </c>
      <c r="G1678">
        <v>136</v>
      </c>
      <c r="H1678">
        <v>47.7</v>
      </c>
    </row>
    <row r="1679" spans="2:8" x14ac:dyDescent="0.25">
      <c r="E1679" t="s">
        <v>460</v>
      </c>
      <c r="F1679" t="s">
        <v>501</v>
      </c>
      <c r="G1679">
        <v>137</v>
      </c>
      <c r="H1679">
        <v>46.5</v>
      </c>
    </row>
    <row r="1680" spans="2:8" x14ac:dyDescent="0.25">
      <c r="E1680" t="s">
        <v>460</v>
      </c>
      <c r="F1680" t="s">
        <v>495</v>
      </c>
      <c r="G1680">
        <v>130</v>
      </c>
      <c r="H1680">
        <v>44.7</v>
      </c>
    </row>
    <row r="1681" spans="2:8" x14ac:dyDescent="0.25">
      <c r="E1681" t="s">
        <v>460</v>
      </c>
      <c r="F1681" t="s">
        <v>497</v>
      </c>
      <c r="G1681">
        <v>135</v>
      </c>
      <c r="H1681">
        <v>44</v>
      </c>
    </row>
    <row r="1682" spans="2:8" x14ac:dyDescent="0.25">
      <c r="E1682" t="s">
        <v>460</v>
      </c>
      <c r="F1682" t="s">
        <v>496</v>
      </c>
      <c r="G1682">
        <v>134</v>
      </c>
      <c r="H1682">
        <v>43.2</v>
      </c>
    </row>
    <row r="1683" spans="2:8" x14ac:dyDescent="0.25">
      <c r="E1683" t="s">
        <v>460</v>
      </c>
      <c r="F1683" t="s">
        <v>492</v>
      </c>
      <c r="G1683">
        <v>128</v>
      </c>
      <c r="H1683">
        <v>42.4</v>
      </c>
    </row>
    <row r="1684" spans="2:8" x14ac:dyDescent="0.25">
      <c r="E1684" t="s">
        <v>460</v>
      </c>
      <c r="F1684" t="s">
        <v>493</v>
      </c>
      <c r="G1684">
        <v>129</v>
      </c>
      <c r="H1684">
        <v>42.2</v>
      </c>
    </row>
    <row r="1685" spans="2:8" x14ac:dyDescent="0.25">
      <c r="E1685" t="s">
        <v>460</v>
      </c>
      <c r="F1685" t="s">
        <v>494</v>
      </c>
      <c r="G1685">
        <v>131</v>
      </c>
      <c r="H1685">
        <v>41.3</v>
      </c>
    </row>
    <row r="1686" spans="2:8" x14ac:dyDescent="0.25">
      <c r="E1686" t="s">
        <v>460</v>
      </c>
      <c r="F1686" t="s">
        <v>503</v>
      </c>
      <c r="G1686">
        <v>140</v>
      </c>
      <c r="H1686">
        <v>38.200000000000003</v>
      </c>
    </row>
    <row r="1687" spans="2:8" x14ac:dyDescent="0.25">
      <c r="E1687" t="s">
        <v>460</v>
      </c>
      <c r="F1687" t="s">
        <v>502</v>
      </c>
      <c r="G1687">
        <v>138</v>
      </c>
      <c r="H1687">
        <v>36.9</v>
      </c>
    </row>
    <row r="1688" spans="2:8" x14ac:dyDescent="0.25">
      <c r="B1688" t="s">
        <v>436</v>
      </c>
      <c r="C1688">
        <v>775</v>
      </c>
      <c r="D1688">
        <v>56.4</v>
      </c>
      <c r="E1688" t="s">
        <v>460</v>
      </c>
      <c r="F1688" t="s">
        <v>499</v>
      </c>
      <c r="G1688">
        <v>136</v>
      </c>
      <c r="H1688">
        <v>49.4</v>
      </c>
    </row>
    <row r="1689" spans="2:8" x14ac:dyDescent="0.25">
      <c r="E1689" t="s">
        <v>460</v>
      </c>
      <c r="F1689" t="s">
        <v>501</v>
      </c>
      <c r="G1689">
        <v>137</v>
      </c>
      <c r="H1689">
        <v>48.4</v>
      </c>
    </row>
    <row r="1690" spans="2:8" x14ac:dyDescent="0.25">
      <c r="E1690" t="s">
        <v>460</v>
      </c>
      <c r="F1690" t="s">
        <v>494</v>
      </c>
      <c r="G1690">
        <v>131</v>
      </c>
      <c r="H1690">
        <v>45.2</v>
      </c>
    </row>
    <row r="1691" spans="2:8" x14ac:dyDescent="0.25">
      <c r="E1691" t="s">
        <v>460</v>
      </c>
      <c r="F1691" t="s">
        <v>497</v>
      </c>
      <c r="G1691">
        <v>135</v>
      </c>
      <c r="H1691">
        <v>45.1</v>
      </c>
    </row>
    <row r="1692" spans="2:8" x14ac:dyDescent="0.25">
      <c r="E1692" t="s">
        <v>460</v>
      </c>
      <c r="F1692" t="s">
        <v>502</v>
      </c>
      <c r="G1692">
        <v>138</v>
      </c>
      <c r="H1692">
        <v>44.8</v>
      </c>
    </row>
    <row r="1693" spans="2:8" x14ac:dyDescent="0.25">
      <c r="E1693" t="s">
        <v>460</v>
      </c>
      <c r="F1693" t="s">
        <v>493</v>
      </c>
      <c r="G1693">
        <v>129</v>
      </c>
      <c r="H1693">
        <v>44.5</v>
      </c>
    </row>
    <row r="1694" spans="2:8" x14ac:dyDescent="0.25">
      <c r="E1694" t="s">
        <v>460</v>
      </c>
      <c r="F1694" t="s">
        <v>496</v>
      </c>
      <c r="G1694">
        <v>134</v>
      </c>
      <c r="H1694">
        <v>44.1</v>
      </c>
    </row>
    <row r="1695" spans="2:8" x14ac:dyDescent="0.25">
      <c r="E1695" t="s">
        <v>460</v>
      </c>
      <c r="F1695" t="s">
        <v>495</v>
      </c>
      <c r="G1695">
        <v>130</v>
      </c>
      <c r="H1695">
        <v>42.3</v>
      </c>
    </row>
    <row r="1696" spans="2:8" x14ac:dyDescent="0.25">
      <c r="E1696" t="s">
        <v>460</v>
      </c>
      <c r="F1696" t="s">
        <v>498</v>
      </c>
      <c r="G1696">
        <v>132</v>
      </c>
      <c r="H1696">
        <v>34.799999999999997</v>
      </c>
    </row>
    <row r="1697" spans="2:8" x14ac:dyDescent="0.25">
      <c r="E1697" t="s">
        <v>460</v>
      </c>
      <c r="F1697" t="s">
        <v>504</v>
      </c>
      <c r="G1697">
        <v>139</v>
      </c>
      <c r="H1697">
        <v>34.299999999999997</v>
      </c>
    </row>
    <row r="1698" spans="2:8" x14ac:dyDescent="0.25">
      <c r="B1698" t="s">
        <v>437</v>
      </c>
      <c r="C1698">
        <v>776</v>
      </c>
      <c r="D1698">
        <v>57.7</v>
      </c>
      <c r="E1698" t="s">
        <v>460</v>
      </c>
      <c r="F1698" t="s">
        <v>499</v>
      </c>
      <c r="G1698">
        <v>136</v>
      </c>
      <c r="H1698">
        <v>50.9</v>
      </c>
    </row>
    <row r="1699" spans="2:8" x14ac:dyDescent="0.25">
      <c r="E1699" t="s">
        <v>460</v>
      </c>
      <c r="F1699" t="s">
        <v>501</v>
      </c>
      <c r="G1699">
        <v>137</v>
      </c>
      <c r="H1699">
        <v>50.5</v>
      </c>
    </row>
    <row r="1700" spans="2:8" x14ac:dyDescent="0.25">
      <c r="E1700" t="s">
        <v>460</v>
      </c>
      <c r="F1700" t="s">
        <v>502</v>
      </c>
      <c r="G1700">
        <v>138</v>
      </c>
      <c r="H1700">
        <v>47.1</v>
      </c>
    </row>
    <row r="1701" spans="2:8" x14ac:dyDescent="0.25">
      <c r="E1701" t="s">
        <v>460</v>
      </c>
      <c r="F1701" t="s">
        <v>497</v>
      </c>
      <c r="G1701">
        <v>135</v>
      </c>
      <c r="H1701">
        <v>46.1</v>
      </c>
    </row>
    <row r="1702" spans="2:8" x14ac:dyDescent="0.25">
      <c r="E1702" t="s">
        <v>460</v>
      </c>
      <c r="F1702" t="s">
        <v>495</v>
      </c>
      <c r="G1702">
        <v>130</v>
      </c>
      <c r="H1702">
        <v>45.5</v>
      </c>
    </row>
    <row r="1703" spans="2:8" x14ac:dyDescent="0.25">
      <c r="E1703" t="s">
        <v>460</v>
      </c>
      <c r="F1703" t="s">
        <v>496</v>
      </c>
      <c r="G1703">
        <v>134</v>
      </c>
      <c r="H1703">
        <v>45.5</v>
      </c>
    </row>
    <row r="1704" spans="2:8" x14ac:dyDescent="0.25">
      <c r="E1704" t="s">
        <v>460</v>
      </c>
      <c r="F1704" t="s">
        <v>504</v>
      </c>
      <c r="G1704">
        <v>139</v>
      </c>
      <c r="H1704">
        <v>43.1</v>
      </c>
    </row>
    <row r="1705" spans="2:8" x14ac:dyDescent="0.25">
      <c r="E1705" t="s">
        <v>460</v>
      </c>
      <c r="F1705" t="s">
        <v>494</v>
      </c>
      <c r="G1705">
        <v>131</v>
      </c>
      <c r="H1705">
        <v>42.9</v>
      </c>
    </row>
    <row r="1706" spans="2:8" x14ac:dyDescent="0.25">
      <c r="E1706" t="s">
        <v>460</v>
      </c>
      <c r="F1706" t="s">
        <v>503</v>
      </c>
      <c r="G1706">
        <v>140</v>
      </c>
      <c r="H1706">
        <v>36.6</v>
      </c>
    </row>
    <row r="1707" spans="2:8" x14ac:dyDescent="0.25">
      <c r="E1707" t="s">
        <v>460</v>
      </c>
      <c r="F1707" t="s">
        <v>498</v>
      </c>
      <c r="G1707">
        <v>132</v>
      </c>
      <c r="H1707">
        <v>33.700000000000003</v>
      </c>
    </row>
    <row r="1708" spans="2:8" x14ac:dyDescent="0.25">
      <c r="B1708" t="s">
        <v>438</v>
      </c>
      <c r="C1708">
        <v>777</v>
      </c>
      <c r="D1708">
        <v>59.2</v>
      </c>
      <c r="E1708" t="s">
        <v>460</v>
      </c>
      <c r="F1708" t="s">
        <v>501</v>
      </c>
      <c r="G1708">
        <v>137</v>
      </c>
      <c r="H1708">
        <v>53</v>
      </c>
    </row>
    <row r="1709" spans="2:8" x14ac:dyDescent="0.25">
      <c r="E1709" t="s">
        <v>460</v>
      </c>
      <c r="F1709" t="s">
        <v>499</v>
      </c>
      <c r="G1709">
        <v>136</v>
      </c>
      <c r="H1709">
        <v>52.4</v>
      </c>
    </row>
    <row r="1710" spans="2:8" x14ac:dyDescent="0.25">
      <c r="E1710" t="s">
        <v>460</v>
      </c>
      <c r="F1710" t="s">
        <v>502</v>
      </c>
      <c r="G1710">
        <v>138</v>
      </c>
      <c r="H1710">
        <v>49.1</v>
      </c>
    </row>
    <row r="1711" spans="2:8" x14ac:dyDescent="0.25">
      <c r="E1711" t="s">
        <v>460</v>
      </c>
      <c r="F1711" t="s">
        <v>496</v>
      </c>
      <c r="G1711">
        <v>134</v>
      </c>
      <c r="H1711">
        <v>48.2</v>
      </c>
    </row>
    <row r="1712" spans="2:8" x14ac:dyDescent="0.25">
      <c r="E1712" t="s">
        <v>460</v>
      </c>
      <c r="F1712" t="s">
        <v>497</v>
      </c>
      <c r="G1712">
        <v>135</v>
      </c>
      <c r="H1712">
        <v>47.1</v>
      </c>
    </row>
    <row r="1713" spans="2:8" x14ac:dyDescent="0.25">
      <c r="E1713" t="s">
        <v>460</v>
      </c>
      <c r="F1713" t="s">
        <v>504</v>
      </c>
      <c r="G1713">
        <v>139</v>
      </c>
      <c r="H1713">
        <v>47</v>
      </c>
    </row>
    <row r="1714" spans="2:8" x14ac:dyDescent="0.25">
      <c r="E1714" t="s">
        <v>460</v>
      </c>
      <c r="F1714" t="s">
        <v>494</v>
      </c>
      <c r="G1714">
        <v>131</v>
      </c>
      <c r="H1714">
        <v>42.9</v>
      </c>
    </row>
    <row r="1715" spans="2:8" x14ac:dyDescent="0.25">
      <c r="E1715" t="s">
        <v>460</v>
      </c>
      <c r="F1715" t="s">
        <v>503</v>
      </c>
      <c r="G1715">
        <v>140</v>
      </c>
      <c r="H1715">
        <v>42.2</v>
      </c>
    </row>
    <row r="1716" spans="2:8" x14ac:dyDescent="0.25">
      <c r="E1716" t="s">
        <v>460</v>
      </c>
      <c r="F1716" t="s">
        <v>505</v>
      </c>
      <c r="G1716">
        <v>141</v>
      </c>
      <c r="H1716">
        <v>35.799999999999997</v>
      </c>
    </row>
    <row r="1717" spans="2:8" x14ac:dyDescent="0.25">
      <c r="E1717" t="s">
        <v>460</v>
      </c>
      <c r="F1717" t="s">
        <v>473</v>
      </c>
      <c r="G1717">
        <v>108</v>
      </c>
      <c r="H1717">
        <v>16</v>
      </c>
    </row>
    <row r="1718" spans="2:8" x14ac:dyDescent="0.25">
      <c r="B1718" t="s">
        <v>439</v>
      </c>
      <c r="C1718">
        <v>778</v>
      </c>
      <c r="D1718">
        <v>60.2</v>
      </c>
      <c r="E1718" t="s">
        <v>460</v>
      </c>
      <c r="F1718" t="s">
        <v>501</v>
      </c>
      <c r="G1718">
        <v>137</v>
      </c>
      <c r="H1718">
        <v>55.3</v>
      </c>
    </row>
    <row r="1719" spans="2:8" x14ac:dyDescent="0.25">
      <c r="E1719" t="s">
        <v>460</v>
      </c>
      <c r="F1719" t="s">
        <v>499</v>
      </c>
      <c r="G1719">
        <v>136</v>
      </c>
      <c r="H1719">
        <v>53</v>
      </c>
    </row>
    <row r="1720" spans="2:8" x14ac:dyDescent="0.25">
      <c r="E1720" t="s">
        <v>460</v>
      </c>
      <c r="F1720" t="s">
        <v>502</v>
      </c>
      <c r="G1720">
        <v>138</v>
      </c>
      <c r="H1720">
        <v>51.5</v>
      </c>
    </row>
    <row r="1721" spans="2:8" x14ac:dyDescent="0.25">
      <c r="E1721" t="s">
        <v>460</v>
      </c>
      <c r="F1721" t="s">
        <v>496</v>
      </c>
      <c r="G1721">
        <v>134</v>
      </c>
      <c r="H1721">
        <v>49.6</v>
      </c>
    </row>
    <row r="1722" spans="2:8" x14ac:dyDescent="0.25">
      <c r="E1722" t="s">
        <v>460</v>
      </c>
      <c r="F1722" t="s">
        <v>504</v>
      </c>
      <c r="G1722">
        <v>139</v>
      </c>
      <c r="H1722">
        <v>48.9</v>
      </c>
    </row>
    <row r="1723" spans="2:8" x14ac:dyDescent="0.25">
      <c r="E1723" t="s">
        <v>460</v>
      </c>
      <c r="F1723" t="s">
        <v>497</v>
      </c>
      <c r="G1723">
        <v>135</v>
      </c>
      <c r="H1723">
        <v>48.2</v>
      </c>
    </row>
    <row r="1724" spans="2:8" x14ac:dyDescent="0.25">
      <c r="E1724" t="s">
        <v>460</v>
      </c>
      <c r="F1724" t="s">
        <v>503</v>
      </c>
      <c r="G1724">
        <v>140</v>
      </c>
      <c r="H1724">
        <v>42.8</v>
      </c>
    </row>
    <row r="1725" spans="2:8" x14ac:dyDescent="0.25">
      <c r="E1725" t="s">
        <v>460</v>
      </c>
      <c r="F1725" t="s">
        <v>505</v>
      </c>
      <c r="G1725">
        <v>141</v>
      </c>
      <c r="H1725">
        <v>37.1</v>
      </c>
    </row>
    <row r="1726" spans="2:8" x14ac:dyDescent="0.25">
      <c r="E1726" t="s">
        <v>460</v>
      </c>
      <c r="F1726" t="s">
        <v>473</v>
      </c>
      <c r="G1726">
        <v>108</v>
      </c>
      <c r="H1726">
        <v>15.8</v>
      </c>
    </row>
    <row r="1727" spans="2:8" x14ac:dyDescent="0.25">
      <c r="E1727" t="s">
        <v>460</v>
      </c>
      <c r="F1727" t="s">
        <v>477</v>
      </c>
      <c r="G1727">
        <v>114</v>
      </c>
      <c r="H1727">
        <v>15.2</v>
      </c>
    </row>
    <row r="1728" spans="2:8" x14ac:dyDescent="0.25">
      <c r="B1728" t="s">
        <v>440</v>
      </c>
      <c r="C1728">
        <v>779</v>
      </c>
      <c r="D1728">
        <v>61.6</v>
      </c>
      <c r="E1728" t="s">
        <v>460</v>
      </c>
      <c r="F1728" t="s">
        <v>501</v>
      </c>
      <c r="G1728">
        <v>137</v>
      </c>
      <c r="H1728">
        <v>57.1</v>
      </c>
    </row>
    <row r="1729" spans="2:8" x14ac:dyDescent="0.25">
      <c r="E1729" t="s">
        <v>460</v>
      </c>
      <c r="F1729" t="s">
        <v>502</v>
      </c>
      <c r="G1729">
        <v>138</v>
      </c>
      <c r="H1729">
        <v>54.4</v>
      </c>
    </row>
    <row r="1730" spans="2:8" x14ac:dyDescent="0.25">
      <c r="E1730" t="s">
        <v>460</v>
      </c>
      <c r="F1730" t="s">
        <v>499</v>
      </c>
      <c r="G1730">
        <v>136</v>
      </c>
      <c r="H1730">
        <v>53.9</v>
      </c>
    </row>
    <row r="1731" spans="2:8" x14ac:dyDescent="0.25">
      <c r="E1731" t="s">
        <v>460</v>
      </c>
      <c r="F1731" t="s">
        <v>504</v>
      </c>
      <c r="G1731">
        <v>139</v>
      </c>
      <c r="H1731">
        <v>51</v>
      </c>
    </row>
    <row r="1732" spans="2:8" x14ac:dyDescent="0.25">
      <c r="E1732" t="s">
        <v>460</v>
      </c>
      <c r="F1732" t="s">
        <v>497</v>
      </c>
      <c r="G1732">
        <v>135</v>
      </c>
      <c r="H1732">
        <v>50.4</v>
      </c>
    </row>
    <row r="1733" spans="2:8" x14ac:dyDescent="0.25">
      <c r="E1733" t="s">
        <v>460</v>
      </c>
      <c r="F1733" t="s">
        <v>496</v>
      </c>
      <c r="G1733">
        <v>134</v>
      </c>
      <c r="H1733">
        <v>49.3</v>
      </c>
    </row>
    <row r="1734" spans="2:8" x14ac:dyDescent="0.25">
      <c r="E1734" t="s">
        <v>460</v>
      </c>
      <c r="F1734" t="s">
        <v>503</v>
      </c>
      <c r="G1734">
        <v>140</v>
      </c>
      <c r="H1734">
        <v>44.6</v>
      </c>
    </row>
    <row r="1735" spans="2:8" x14ac:dyDescent="0.25">
      <c r="E1735" t="s">
        <v>460</v>
      </c>
      <c r="F1735" t="s">
        <v>505</v>
      </c>
      <c r="G1735">
        <v>141</v>
      </c>
      <c r="H1735">
        <v>43.3</v>
      </c>
    </row>
    <row r="1736" spans="2:8" x14ac:dyDescent="0.25">
      <c r="E1736" t="s">
        <v>460</v>
      </c>
      <c r="F1736" t="s">
        <v>473</v>
      </c>
      <c r="G1736">
        <v>108</v>
      </c>
      <c r="H1736">
        <v>15.7</v>
      </c>
    </row>
    <row r="1737" spans="2:8" x14ac:dyDescent="0.25">
      <c r="E1737" t="s">
        <v>460</v>
      </c>
      <c r="F1737" t="s">
        <v>471</v>
      </c>
      <c r="G1737">
        <v>111</v>
      </c>
      <c r="H1737">
        <v>15.1</v>
      </c>
    </row>
    <row r="1738" spans="2:8" x14ac:dyDescent="0.25">
      <c r="B1738" t="s">
        <v>441</v>
      </c>
      <c r="C1738">
        <v>780</v>
      </c>
      <c r="D1738">
        <v>62.3</v>
      </c>
      <c r="E1738" t="s">
        <v>460</v>
      </c>
      <c r="F1738" t="s">
        <v>501</v>
      </c>
      <c r="G1738">
        <v>137</v>
      </c>
      <c r="H1738">
        <v>57.8</v>
      </c>
    </row>
    <row r="1739" spans="2:8" x14ac:dyDescent="0.25">
      <c r="E1739" t="s">
        <v>460</v>
      </c>
      <c r="F1739" t="s">
        <v>502</v>
      </c>
      <c r="G1739">
        <v>138</v>
      </c>
      <c r="H1739">
        <v>56.1</v>
      </c>
    </row>
    <row r="1740" spans="2:8" x14ac:dyDescent="0.25">
      <c r="E1740" t="s">
        <v>460</v>
      </c>
      <c r="F1740" t="s">
        <v>499</v>
      </c>
      <c r="G1740">
        <v>136</v>
      </c>
      <c r="H1740">
        <v>54.2</v>
      </c>
    </row>
    <row r="1741" spans="2:8" x14ac:dyDescent="0.25">
      <c r="E1741" t="s">
        <v>460</v>
      </c>
      <c r="F1741" t="s">
        <v>504</v>
      </c>
      <c r="G1741">
        <v>139</v>
      </c>
      <c r="H1741">
        <v>52.1</v>
      </c>
    </row>
    <row r="1742" spans="2:8" x14ac:dyDescent="0.25">
      <c r="E1742" t="s">
        <v>460</v>
      </c>
      <c r="F1742" t="s">
        <v>496</v>
      </c>
      <c r="G1742">
        <v>134</v>
      </c>
      <c r="H1742">
        <v>49.7</v>
      </c>
    </row>
    <row r="1743" spans="2:8" x14ac:dyDescent="0.25">
      <c r="E1743" t="s">
        <v>460</v>
      </c>
      <c r="F1743" t="s">
        <v>497</v>
      </c>
      <c r="G1743">
        <v>135</v>
      </c>
      <c r="H1743">
        <v>49.7</v>
      </c>
    </row>
    <row r="1744" spans="2:8" x14ac:dyDescent="0.25">
      <c r="E1744" t="s">
        <v>460</v>
      </c>
      <c r="F1744" t="s">
        <v>503</v>
      </c>
      <c r="G1744">
        <v>140</v>
      </c>
      <c r="H1744">
        <v>46.3</v>
      </c>
    </row>
    <row r="1745" spans="2:8" x14ac:dyDescent="0.25">
      <c r="E1745" t="s">
        <v>460</v>
      </c>
      <c r="F1745" t="s">
        <v>505</v>
      </c>
      <c r="G1745">
        <v>141</v>
      </c>
      <c r="H1745">
        <v>43.9</v>
      </c>
    </row>
    <row r="1746" spans="2:8" x14ac:dyDescent="0.25">
      <c r="E1746" t="s">
        <v>460</v>
      </c>
      <c r="F1746" t="s">
        <v>473</v>
      </c>
      <c r="G1746">
        <v>108</v>
      </c>
      <c r="H1746">
        <v>15.6</v>
      </c>
    </row>
    <row r="1747" spans="2:8" x14ac:dyDescent="0.25">
      <c r="E1747" t="s">
        <v>460</v>
      </c>
      <c r="F1747" t="s">
        <v>478</v>
      </c>
      <c r="G1747">
        <v>116</v>
      </c>
      <c r="H1747">
        <v>15</v>
      </c>
    </row>
    <row r="1748" spans="2:8" x14ac:dyDescent="0.25">
      <c r="B1748" t="s">
        <v>442</v>
      </c>
      <c r="C1748">
        <v>781</v>
      </c>
      <c r="D1748">
        <v>62.5</v>
      </c>
      <c r="E1748" t="s">
        <v>460</v>
      </c>
      <c r="F1748" t="s">
        <v>501</v>
      </c>
      <c r="G1748">
        <v>137</v>
      </c>
      <c r="H1748">
        <v>57.4</v>
      </c>
    </row>
    <row r="1749" spans="2:8" x14ac:dyDescent="0.25">
      <c r="E1749" t="s">
        <v>460</v>
      </c>
      <c r="F1749" t="s">
        <v>502</v>
      </c>
      <c r="G1749">
        <v>138</v>
      </c>
      <c r="H1749">
        <v>57.4</v>
      </c>
    </row>
    <row r="1750" spans="2:8" x14ac:dyDescent="0.25">
      <c r="E1750" t="s">
        <v>460</v>
      </c>
      <c r="F1750" t="s">
        <v>499</v>
      </c>
      <c r="G1750">
        <v>136</v>
      </c>
      <c r="H1750">
        <v>53.4</v>
      </c>
    </row>
    <row r="1751" spans="2:8" x14ac:dyDescent="0.25">
      <c r="E1751" t="s">
        <v>460</v>
      </c>
      <c r="F1751" t="s">
        <v>504</v>
      </c>
      <c r="G1751">
        <v>139</v>
      </c>
      <c r="H1751">
        <v>52.9</v>
      </c>
    </row>
    <row r="1752" spans="2:8" x14ac:dyDescent="0.25">
      <c r="E1752" t="s">
        <v>460</v>
      </c>
      <c r="F1752" t="s">
        <v>497</v>
      </c>
      <c r="G1752">
        <v>135</v>
      </c>
      <c r="H1752">
        <v>49.2</v>
      </c>
    </row>
    <row r="1753" spans="2:8" x14ac:dyDescent="0.25">
      <c r="E1753" t="s">
        <v>460</v>
      </c>
      <c r="F1753" t="s">
        <v>496</v>
      </c>
      <c r="G1753">
        <v>134</v>
      </c>
      <c r="H1753">
        <v>49.1</v>
      </c>
    </row>
    <row r="1754" spans="2:8" x14ac:dyDescent="0.25">
      <c r="E1754" t="s">
        <v>460</v>
      </c>
      <c r="F1754" t="s">
        <v>503</v>
      </c>
      <c r="G1754">
        <v>140</v>
      </c>
      <c r="H1754">
        <v>47.7</v>
      </c>
    </row>
    <row r="1755" spans="2:8" x14ac:dyDescent="0.25">
      <c r="E1755" t="s">
        <v>460</v>
      </c>
      <c r="F1755" t="s">
        <v>505</v>
      </c>
      <c r="G1755">
        <v>141</v>
      </c>
      <c r="H1755">
        <v>43.6</v>
      </c>
    </row>
    <row r="1756" spans="2:8" x14ac:dyDescent="0.25">
      <c r="E1756" t="s">
        <v>460</v>
      </c>
      <c r="F1756" t="s">
        <v>473</v>
      </c>
      <c r="G1756">
        <v>108</v>
      </c>
      <c r="H1756">
        <v>15.6</v>
      </c>
    </row>
    <row r="1757" spans="2:8" x14ac:dyDescent="0.25">
      <c r="E1757" t="s">
        <v>460</v>
      </c>
      <c r="F1757" t="s">
        <v>478</v>
      </c>
      <c r="G1757">
        <v>116</v>
      </c>
      <c r="H1757">
        <v>15</v>
      </c>
    </row>
    <row r="1758" spans="2:8" x14ac:dyDescent="0.25">
      <c r="B1758" t="s">
        <v>443</v>
      </c>
      <c r="C1758">
        <v>782</v>
      </c>
      <c r="D1758">
        <v>63.2</v>
      </c>
      <c r="E1758" t="s">
        <v>460</v>
      </c>
      <c r="F1758" t="s">
        <v>502</v>
      </c>
      <c r="G1758">
        <v>138</v>
      </c>
      <c r="H1758">
        <v>59.1</v>
      </c>
    </row>
    <row r="1759" spans="2:8" x14ac:dyDescent="0.25">
      <c r="E1759" t="s">
        <v>460</v>
      </c>
      <c r="F1759" t="s">
        <v>501</v>
      </c>
      <c r="G1759">
        <v>137</v>
      </c>
      <c r="H1759">
        <v>56.7</v>
      </c>
    </row>
    <row r="1760" spans="2:8" x14ac:dyDescent="0.25">
      <c r="E1760" t="s">
        <v>460</v>
      </c>
      <c r="F1760" t="s">
        <v>504</v>
      </c>
      <c r="G1760">
        <v>139</v>
      </c>
      <c r="H1760">
        <v>55.3</v>
      </c>
    </row>
    <row r="1761" spans="2:8" x14ac:dyDescent="0.25">
      <c r="E1761" t="s">
        <v>460</v>
      </c>
      <c r="F1761" t="s">
        <v>499</v>
      </c>
      <c r="G1761">
        <v>136</v>
      </c>
      <c r="H1761">
        <v>53</v>
      </c>
    </row>
    <row r="1762" spans="2:8" x14ac:dyDescent="0.25">
      <c r="E1762" t="s">
        <v>460</v>
      </c>
      <c r="F1762" t="s">
        <v>503</v>
      </c>
      <c r="G1762">
        <v>140</v>
      </c>
      <c r="H1762">
        <v>49.8</v>
      </c>
    </row>
    <row r="1763" spans="2:8" x14ac:dyDescent="0.25">
      <c r="E1763" t="s">
        <v>460</v>
      </c>
      <c r="F1763" t="s">
        <v>497</v>
      </c>
      <c r="G1763">
        <v>135</v>
      </c>
      <c r="H1763">
        <v>49.6</v>
      </c>
    </row>
    <row r="1764" spans="2:8" x14ac:dyDescent="0.25">
      <c r="E1764" t="s">
        <v>460</v>
      </c>
      <c r="F1764" t="s">
        <v>505</v>
      </c>
      <c r="G1764">
        <v>141</v>
      </c>
      <c r="H1764">
        <v>46.5</v>
      </c>
    </row>
    <row r="1765" spans="2:8" x14ac:dyDescent="0.25">
      <c r="E1765" t="s">
        <v>460</v>
      </c>
      <c r="F1765" t="s">
        <v>496</v>
      </c>
      <c r="G1765">
        <v>134</v>
      </c>
      <c r="H1765">
        <v>41.5</v>
      </c>
    </row>
    <row r="1766" spans="2:8" x14ac:dyDescent="0.25">
      <c r="E1766" t="s">
        <v>460</v>
      </c>
      <c r="F1766" t="s">
        <v>473</v>
      </c>
      <c r="G1766">
        <v>108</v>
      </c>
      <c r="H1766">
        <v>15</v>
      </c>
    </row>
    <row r="1767" spans="2:8" x14ac:dyDescent="0.25">
      <c r="E1767" t="s">
        <v>460</v>
      </c>
      <c r="F1767" t="s">
        <v>477</v>
      </c>
      <c r="G1767">
        <v>114</v>
      </c>
      <c r="H1767">
        <v>15</v>
      </c>
    </row>
    <row r="1768" spans="2:8" x14ac:dyDescent="0.25">
      <c r="B1768" t="s">
        <v>444</v>
      </c>
      <c r="C1768">
        <v>783</v>
      </c>
      <c r="D1768">
        <v>63.7</v>
      </c>
      <c r="E1768" t="s">
        <v>460</v>
      </c>
      <c r="F1768" t="s">
        <v>502</v>
      </c>
      <c r="G1768">
        <v>138</v>
      </c>
      <c r="H1768">
        <v>59.6</v>
      </c>
    </row>
    <row r="1769" spans="2:8" x14ac:dyDescent="0.25">
      <c r="E1769" t="s">
        <v>460</v>
      </c>
      <c r="F1769" t="s">
        <v>504</v>
      </c>
      <c r="G1769">
        <v>139</v>
      </c>
      <c r="H1769">
        <v>56.9</v>
      </c>
    </row>
    <row r="1770" spans="2:8" x14ac:dyDescent="0.25">
      <c r="E1770" t="s">
        <v>460</v>
      </c>
      <c r="F1770" t="s">
        <v>501</v>
      </c>
      <c r="G1770">
        <v>137</v>
      </c>
      <c r="H1770">
        <v>55.9</v>
      </c>
    </row>
    <row r="1771" spans="2:8" x14ac:dyDescent="0.25">
      <c r="E1771" t="s">
        <v>460</v>
      </c>
      <c r="F1771" t="s">
        <v>503</v>
      </c>
      <c r="G1771">
        <v>140</v>
      </c>
      <c r="H1771">
        <v>52.5</v>
      </c>
    </row>
    <row r="1772" spans="2:8" x14ac:dyDescent="0.25">
      <c r="E1772" t="s">
        <v>460</v>
      </c>
      <c r="F1772" t="s">
        <v>499</v>
      </c>
      <c r="G1772">
        <v>136</v>
      </c>
      <c r="H1772">
        <v>52.4</v>
      </c>
    </row>
    <row r="1773" spans="2:8" x14ac:dyDescent="0.25">
      <c r="E1773" t="s">
        <v>460</v>
      </c>
      <c r="F1773" t="s">
        <v>497</v>
      </c>
      <c r="G1773">
        <v>135</v>
      </c>
      <c r="H1773">
        <v>48.5</v>
      </c>
    </row>
    <row r="1774" spans="2:8" x14ac:dyDescent="0.25">
      <c r="E1774" t="s">
        <v>460</v>
      </c>
      <c r="F1774" t="s">
        <v>505</v>
      </c>
      <c r="G1774">
        <v>141</v>
      </c>
      <c r="H1774">
        <v>48.2</v>
      </c>
    </row>
    <row r="1775" spans="2:8" x14ac:dyDescent="0.25">
      <c r="E1775" t="s">
        <v>460</v>
      </c>
      <c r="F1775" t="s">
        <v>482</v>
      </c>
      <c r="G1775">
        <v>113</v>
      </c>
      <c r="H1775">
        <v>14.4</v>
      </c>
    </row>
    <row r="1776" spans="2:8" x14ac:dyDescent="0.25">
      <c r="E1776" t="s">
        <v>460</v>
      </c>
      <c r="F1776" t="s">
        <v>477</v>
      </c>
      <c r="G1776">
        <v>114</v>
      </c>
      <c r="H1776">
        <v>14.4</v>
      </c>
    </row>
    <row r="1777" spans="2:8" x14ac:dyDescent="0.25">
      <c r="E1777" t="s">
        <v>460</v>
      </c>
      <c r="F1777" t="s">
        <v>471</v>
      </c>
      <c r="G1777">
        <v>111</v>
      </c>
      <c r="H1777">
        <v>14.4</v>
      </c>
    </row>
    <row r="1778" spans="2:8" x14ac:dyDescent="0.25">
      <c r="B1778" t="s">
        <v>445</v>
      </c>
      <c r="C1778">
        <v>784</v>
      </c>
      <c r="D1778">
        <v>63.9</v>
      </c>
      <c r="E1778" t="s">
        <v>460</v>
      </c>
      <c r="F1778" t="s">
        <v>502</v>
      </c>
      <c r="G1778">
        <v>138</v>
      </c>
      <c r="H1778">
        <v>59.6</v>
      </c>
    </row>
    <row r="1779" spans="2:8" x14ac:dyDescent="0.25">
      <c r="E1779" t="s">
        <v>460</v>
      </c>
      <c r="F1779" t="s">
        <v>504</v>
      </c>
      <c r="G1779">
        <v>139</v>
      </c>
      <c r="H1779">
        <v>58.3</v>
      </c>
    </row>
    <row r="1780" spans="2:8" x14ac:dyDescent="0.25">
      <c r="E1780" t="s">
        <v>460</v>
      </c>
      <c r="F1780" t="s">
        <v>501</v>
      </c>
      <c r="G1780">
        <v>137</v>
      </c>
      <c r="H1780">
        <v>55</v>
      </c>
    </row>
    <row r="1781" spans="2:8" x14ac:dyDescent="0.25">
      <c r="E1781" t="s">
        <v>460</v>
      </c>
      <c r="F1781" t="s">
        <v>503</v>
      </c>
      <c r="G1781">
        <v>140</v>
      </c>
      <c r="H1781">
        <v>53</v>
      </c>
    </row>
    <row r="1782" spans="2:8" x14ac:dyDescent="0.25">
      <c r="E1782" t="s">
        <v>460</v>
      </c>
      <c r="F1782" t="s">
        <v>499</v>
      </c>
      <c r="G1782">
        <v>136</v>
      </c>
      <c r="H1782">
        <v>52.5</v>
      </c>
    </row>
    <row r="1783" spans="2:8" x14ac:dyDescent="0.25">
      <c r="E1783" t="s">
        <v>460</v>
      </c>
      <c r="F1783" t="s">
        <v>505</v>
      </c>
      <c r="G1783">
        <v>141</v>
      </c>
      <c r="H1783">
        <v>49</v>
      </c>
    </row>
    <row r="1784" spans="2:8" x14ac:dyDescent="0.25">
      <c r="E1784" t="s">
        <v>460</v>
      </c>
      <c r="F1784" t="s">
        <v>497</v>
      </c>
      <c r="G1784">
        <v>135</v>
      </c>
      <c r="H1784">
        <v>43.3</v>
      </c>
    </row>
    <row r="1785" spans="2:8" x14ac:dyDescent="0.25">
      <c r="E1785" t="s">
        <v>460</v>
      </c>
      <c r="F1785" t="s">
        <v>482</v>
      </c>
      <c r="G1785">
        <v>113</v>
      </c>
      <c r="H1785">
        <v>13.6</v>
      </c>
    </row>
    <row r="1786" spans="2:8" x14ac:dyDescent="0.25">
      <c r="E1786" t="s">
        <v>460</v>
      </c>
      <c r="F1786" t="s">
        <v>471</v>
      </c>
      <c r="G1786">
        <v>111</v>
      </c>
      <c r="H1786">
        <v>13.5</v>
      </c>
    </row>
    <row r="1787" spans="2:8" x14ac:dyDescent="0.25">
      <c r="E1787" t="s">
        <v>460</v>
      </c>
      <c r="F1787" t="s">
        <v>477</v>
      </c>
      <c r="G1787">
        <v>114</v>
      </c>
      <c r="H1787">
        <v>13.5</v>
      </c>
    </row>
    <row r="1788" spans="2:8" x14ac:dyDescent="0.25">
      <c r="B1788" t="s">
        <v>446</v>
      </c>
      <c r="C1788">
        <v>785</v>
      </c>
      <c r="D1788">
        <v>63.8</v>
      </c>
      <c r="E1788" t="s">
        <v>460</v>
      </c>
      <c r="F1788" t="s">
        <v>502</v>
      </c>
      <c r="G1788">
        <v>138</v>
      </c>
      <c r="H1788">
        <v>59</v>
      </c>
    </row>
    <row r="1789" spans="2:8" x14ac:dyDescent="0.25">
      <c r="E1789" t="s">
        <v>460</v>
      </c>
      <c r="F1789" t="s">
        <v>504</v>
      </c>
      <c r="G1789">
        <v>139</v>
      </c>
      <c r="H1789">
        <v>59</v>
      </c>
    </row>
    <row r="1790" spans="2:8" x14ac:dyDescent="0.25">
      <c r="E1790" t="s">
        <v>460</v>
      </c>
      <c r="F1790" t="s">
        <v>501</v>
      </c>
      <c r="G1790">
        <v>137</v>
      </c>
      <c r="H1790">
        <v>54.2</v>
      </c>
    </row>
    <row r="1791" spans="2:8" x14ac:dyDescent="0.25">
      <c r="E1791" t="s">
        <v>460</v>
      </c>
      <c r="F1791" t="s">
        <v>503</v>
      </c>
      <c r="G1791">
        <v>140</v>
      </c>
      <c r="H1791">
        <v>53.4</v>
      </c>
    </row>
    <row r="1792" spans="2:8" x14ac:dyDescent="0.25">
      <c r="E1792" t="s">
        <v>460</v>
      </c>
      <c r="F1792" t="s">
        <v>499</v>
      </c>
      <c r="G1792">
        <v>136</v>
      </c>
      <c r="H1792">
        <v>52.3</v>
      </c>
    </row>
    <row r="1793" spans="2:8" x14ac:dyDescent="0.25">
      <c r="E1793" t="s">
        <v>460</v>
      </c>
      <c r="F1793" t="s">
        <v>505</v>
      </c>
      <c r="G1793">
        <v>141</v>
      </c>
      <c r="H1793">
        <v>48.9</v>
      </c>
    </row>
    <row r="1794" spans="2:8" x14ac:dyDescent="0.25">
      <c r="E1794" t="s">
        <v>460</v>
      </c>
      <c r="F1794" t="s">
        <v>496</v>
      </c>
      <c r="G1794">
        <v>134</v>
      </c>
      <c r="H1794">
        <v>13.8</v>
      </c>
    </row>
    <row r="1795" spans="2:8" x14ac:dyDescent="0.25">
      <c r="E1795" t="s">
        <v>460</v>
      </c>
      <c r="F1795" t="s">
        <v>477</v>
      </c>
      <c r="G1795">
        <v>114</v>
      </c>
      <c r="H1795">
        <v>13.2</v>
      </c>
    </row>
    <row r="1796" spans="2:8" x14ac:dyDescent="0.25">
      <c r="E1796" t="s">
        <v>460</v>
      </c>
      <c r="F1796" t="s">
        <v>473</v>
      </c>
      <c r="G1796">
        <v>108</v>
      </c>
      <c r="H1796">
        <v>13</v>
      </c>
    </row>
    <row r="1797" spans="2:8" x14ac:dyDescent="0.25">
      <c r="E1797" t="s">
        <v>460</v>
      </c>
      <c r="F1797" t="s">
        <v>482</v>
      </c>
      <c r="G1797">
        <v>113</v>
      </c>
      <c r="H1797">
        <v>12.5</v>
      </c>
    </row>
    <row r="1798" spans="2:8" x14ac:dyDescent="0.25">
      <c r="B1798" t="s">
        <v>447</v>
      </c>
      <c r="C1798">
        <v>786</v>
      </c>
      <c r="D1798">
        <v>63.6</v>
      </c>
      <c r="E1798" t="s">
        <v>460</v>
      </c>
      <c r="F1798" t="s">
        <v>504</v>
      </c>
      <c r="G1798">
        <v>139</v>
      </c>
      <c r="H1798">
        <v>59.7</v>
      </c>
    </row>
    <row r="1799" spans="2:8" x14ac:dyDescent="0.25">
      <c r="E1799" t="s">
        <v>460</v>
      </c>
      <c r="F1799" t="s">
        <v>502</v>
      </c>
      <c r="G1799">
        <v>138</v>
      </c>
      <c r="H1799">
        <v>57.7</v>
      </c>
    </row>
    <row r="1800" spans="2:8" x14ac:dyDescent="0.25">
      <c r="E1800" t="s">
        <v>460</v>
      </c>
      <c r="F1800" t="s">
        <v>503</v>
      </c>
      <c r="G1800">
        <v>140</v>
      </c>
      <c r="H1800">
        <v>54.5</v>
      </c>
    </row>
    <row r="1801" spans="2:8" x14ac:dyDescent="0.25">
      <c r="E1801" t="s">
        <v>460</v>
      </c>
      <c r="F1801" t="s">
        <v>501</v>
      </c>
      <c r="G1801">
        <v>137</v>
      </c>
      <c r="H1801">
        <v>53.5</v>
      </c>
    </row>
    <row r="1802" spans="2:8" x14ac:dyDescent="0.25">
      <c r="E1802" t="s">
        <v>460</v>
      </c>
      <c r="F1802" t="s">
        <v>499</v>
      </c>
      <c r="G1802">
        <v>136</v>
      </c>
      <c r="H1802">
        <v>50.2</v>
      </c>
    </row>
    <row r="1803" spans="2:8" x14ac:dyDescent="0.25">
      <c r="E1803" t="s">
        <v>460</v>
      </c>
      <c r="F1803" t="s">
        <v>505</v>
      </c>
      <c r="G1803">
        <v>141</v>
      </c>
      <c r="H1803">
        <v>48.9</v>
      </c>
    </row>
    <row r="1804" spans="2:8" x14ac:dyDescent="0.25">
      <c r="E1804" t="s">
        <v>460</v>
      </c>
      <c r="F1804" t="s">
        <v>497</v>
      </c>
      <c r="G1804">
        <v>135</v>
      </c>
      <c r="H1804">
        <v>14.5</v>
      </c>
    </row>
    <row r="1805" spans="2:8" x14ac:dyDescent="0.25">
      <c r="E1805" t="s">
        <v>460</v>
      </c>
      <c r="F1805" t="s">
        <v>494</v>
      </c>
      <c r="G1805">
        <v>131</v>
      </c>
      <c r="H1805">
        <v>13.7</v>
      </c>
    </row>
    <row r="1806" spans="2:8" x14ac:dyDescent="0.25">
      <c r="E1806" t="s">
        <v>460</v>
      </c>
      <c r="F1806" t="s">
        <v>477</v>
      </c>
      <c r="G1806">
        <v>114</v>
      </c>
      <c r="H1806">
        <v>13</v>
      </c>
    </row>
    <row r="1807" spans="2:8" x14ac:dyDescent="0.25">
      <c r="E1807" t="s">
        <v>460</v>
      </c>
      <c r="F1807" t="s">
        <v>473</v>
      </c>
      <c r="G1807">
        <v>108</v>
      </c>
      <c r="H1807">
        <v>12.8</v>
      </c>
    </row>
    <row r="1808" spans="2:8" x14ac:dyDescent="0.25">
      <c r="B1808" t="s">
        <v>448</v>
      </c>
      <c r="C1808">
        <v>787</v>
      </c>
      <c r="D1808">
        <v>63.8</v>
      </c>
      <c r="E1808" t="s">
        <v>460</v>
      </c>
      <c r="F1808" t="s">
        <v>504</v>
      </c>
      <c r="G1808">
        <v>139</v>
      </c>
      <c r="H1808">
        <v>60.3</v>
      </c>
    </row>
    <row r="1809" spans="2:8" x14ac:dyDescent="0.25">
      <c r="E1809" t="s">
        <v>460</v>
      </c>
      <c r="F1809" t="s">
        <v>502</v>
      </c>
      <c r="G1809">
        <v>138</v>
      </c>
      <c r="H1809">
        <v>56.8</v>
      </c>
    </row>
    <row r="1810" spans="2:8" x14ac:dyDescent="0.25">
      <c r="E1810" t="s">
        <v>460</v>
      </c>
      <c r="F1810" t="s">
        <v>503</v>
      </c>
      <c r="G1810">
        <v>140</v>
      </c>
      <c r="H1810">
        <v>55.6</v>
      </c>
    </row>
    <row r="1811" spans="2:8" x14ac:dyDescent="0.25">
      <c r="E1811" t="s">
        <v>460</v>
      </c>
      <c r="F1811" t="s">
        <v>501</v>
      </c>
      <c r="G1811">
        <v>137</v>
      </c>
      <c r="H1811">
        <v>53.2</v>
      </c>
    </row>
    <row r="1812" spans="2:8" x14ac:dyDescent="0.25">
      <c r="E1812" t="s">
        <v>460</v>
      </c>
      <c r="F1812" t="s">
        <v>499</v>
      </c>
      <c r="G1812">
        <v>136</v>
      </c>
      <c r="H1812">
        <v>49.9</v>
      </c>
    </row>
    <row r="1813" spans="2:8" x14ac:dyDescent="0.25">
      <c r="E1813" t="s">
        <v>460</v>
      </c>
      <c r="F1813" t="s">
        <v>505</v>
      </c>
      <c r="G1813">
        <v>141</v>
      </c>
      <c r="H1813">
        <v>49.8</v>
      </c>
    </row>
    <row r="1814" spans="2:8" x14ac:dyDescent="0.25">
      <c r="E1814" t="s">
        <v>460</v>
      </c>
      <c r="F1814" t="s">
        <v>495</v>
      </c>
      <c r="G1814">
        <v>130</v>
      </c>
      <c r="H1814">
        <v>13.4</v>
      </c>
    </row>
    <row r="1815" spans="2:8" x14ac:dyDescent="0.25">
      <c r="E1815" t="s">
        <v>460</v>
      </c>
      <c r="F1815" t="s">
        <v>494</v>
      </c>
      <c r="G1815">
        <v>131</v>
      </c>
      <c r="H1815">
        <v>12.2</v>
      </c>
    </row>
    <row r="1816" spans="2:8" x14ac:dyDescent="0.25">
      <c r="E1816" t="s">
        <v>460</v>
      </c>
      <c r="F1816" t="s">
        <v>478</v>
      </c>
      <c r="G1816">
        <v>116</v>
      </c>
      <c r="H1816">
        <v>12</v>
      </c>
    </row>
    <row r="1817" spans="2:8" x14ac:dyDescent="0.25">
      <c r="E1817" t="s">
        <v>460</v>
      </c>
      <c r="F1817" t="s">
        <v>497</v>
      </c>
      <c r="G1817">
        <v>135</v>
      </c>
      <c r="H1817">
        <v>12</v>
      </c>
    </row>
    <row r="1818" spans="2:8" x14ac:dyDescent="0.25">
      <c r="B1818" t="s">
        <v>449</v>
      </c>
      <c r="C1818">
        <v>788</v>
      </c>
      <c r="D1818">
        <v>63.5</v>
      </c>
      <c r="E1818" t="s">
        <v>460</v>
      </c>
      <c r="F1818" t="s">
        <v>504</v>
      </c>
      <c r="G1818">
        <v>139</v>
      </c>
      <c r="H1818">
        <v>59.9</v>
      </c>
    </row>
    <row r="1819" spans="2:8" x14ac:dyDescent="0.25">
      <c r="E1819" t="s">
        <v>460</v>
      </c>
      <c r="F1819" t="s">
        <v>503</v>
      </c>
      <c r="G1819">
        <v>140</v>
      </c>
      <c r="H1819">
        <v>56.3</v>
      </c>
    </row>
    <row r="1820" spans="2:8" x14ac:dyDescent="0.25">
      <c r="E1820" t="s">
        <v>460</v>
      </c>
      <c r="F1820" t="s">
        <v>502</v>
      </c>
      <c r="G1820">
        <v>138</v>
      </c>
      <c r="H1820">
        <v>55.1</v>
      </c>
    </row>
    <row r="1821" spans="2:8" x14ac:dyDescent="0.25">
      <c r="E1821" t="s">
        <v>460</v>
      </c>
      <c r="F1821" t="s">
        <v>501</v>
      </c>
      <c r="G1821">
        <v>137</v>
      </c>
      <c r="H1821">
        <v>52.2</v>
      </c>
    </row>
    <row r="1822" spans="2:8" x14ac:dyDescent="0.25">
      <c r="E1822" t="s">
        <v>460</v>
      </c>
      <c r="F1822" t="s">
        <v>505</v>
      </c>
      <c r="G1822">
        <v>141</v>
      </c>
      <c r="H1822">
        <v>50.7</v>
      </c>
    </row>
    <row r="1823" spans="2:8" x14ac:dyDescent="0.25">
      <c r="E1823" t="s">
        <v>460</v>
      </c>
      <c r="F1823" t="s">
        <v>499</v>
      </c>
      <c r="G1823">
        <v>136</v>
      </c>
      <c r="H1823">
        <v>48.9</v>
      </c>
    </row>
    <row r="1824" spans="2:8" x14ac:dyDescent="0.25">
      <c r="E1824" t="s">
        <v>460</v>
      </c>
      <c r="F1824" t="s">
        <v>495</v>
      </c>
      <c r="G1824">
        <v>130</v>
      </c>
      <c r="H1824">
        <v>12.7</v>
      </c>
    </row>
    <row r="1825" spans="2:8" x14ac:dyDescent="0.25">
      <c r="E1825" t="s">
        <v>460</v>
      </c>
      <c r="F1825" t="s">
        <v>494</v>
      </c>
      <c r="G1825">
        <v>131</v>
      </c>
      <c r="H1825">
        <v>12.1</v>
      </c>
    </row>
    <row r="1826" spans="2:8" x14ac:dyDescent="0.25">
      <c r="E1826" t="s">
        <v>460</v>
      </c>
      <c r="F1826" t="s">
        <v>478</v>
      </c>
      <c r="G1826">
        <v>116</v>
      </c>
      <c r="H1826">
        <v>11.8</v>
      </c>
    </row>
    <row r="1827" spans="2:8" x14ac:dyDescent="0.25">
      <c r="E1827" t="s">
        <v>460</v>
      </c>
      <c r="F1827" t="s">
        <v>481</v>
      </c>
      <c r="G1827">
        <v>115</v>
      </c>
      <c r="H1827">
        <v>11.7</v>
      </c>
    </row>
    <row r="1828" spans="2:8" x14ac:dyDescent="0.25">
      <c r="B1828" t="s">
        <v>450</v>
      </c>
      <c r="C1828">
        <v>789</v>
      </c>
      <c r="D1828">
        <v>63.7</v>
      </c>
      <c r="E1828" t="s">
        <v>460</v>
      </c>
      <c r="F1828" t="s">
        <v>504</v>
      </c>
      <c r="G1828">
        <v>139</v>
      </c>
      <c r="H1828">
        <v>60.1</v>
      </c>
    </row>
    <row r="1829" spans="2:8" x14ac:dyDescent="0.25">
      <c r="E1829" t="s">
        <v>460</v>
      </c>
      <c r="F1829" t="s">
        <v>503</v>
      </c>
      <c r="G1829">
        <v>140</v>
      </c>
      <c r="H1829">
        <v>57.8</v>
      </c>
    </row>
    <row r="1830" spans="2:8" x14ac:dyDescent="0.25">
      <c r="E1830" t="s">
        <v>460</v>
      </c>
      <c r="F1830" t="s">
        <v>502</v>
      </c>
      <c r="G1830">
        <v>138</v>
      </c>
      <c r="H1830">
        <v>54.2</v>
      </c>
    </row>
    <row r="1831" spans="2:8" x14ac:dyDescent="0.25">
      <c r="E1831" t="s">
        <v>460</v>
      </c>
      <c r="F1831" t="s">
        <v>505</v>
      </c>
      <c r="G1831">
        <v>141</v>
      </c>
      <c r="H1831">
        <v>51.8</v>
      </c>
    </row>
    <row r="1832" spans="2:8" x14ac:dyDescent="0.25">
      <c r="E1832" t="s">
        <v>460</v>
      </c>
      <c r="F1832" t="s">
        <v>501</v>
      </c>
      <c r="G1832">
        <v>137</v>
      </c>
      <c r="H1832">
        <v>51.8</v>
      </c>
    </row>
    <row r="1833" spans="2:8" x14ac:dyDescent="0.25">
      <c r="E1833" t="s">
        <v>460</v>
      </c>
      <c r="F1833" t="s">
        <v>499</v>
      </c>
      <c r="G1833">
        <v>136</v>
      </c>
      <c r="H1833">
        <v>45.4</v>
      </c>
    </row>
    <row r="1834" spans="2:8" x14ac:dyDescent="0.25">
      <c r="E1834" t="s">
        <v>460</v>
      </c>
      <c r="F1834" t="s">
        <v>493</v>
      </c>
      <c r="G1834">
        <v>129</v>
      </c>
      <c r="H1834">
        <v>13.9</v>
      </c>
    </row>
    <row r="1835" spans="2:8" x14ac:dyDescent="0.25">
      <c r="E1835" t="s">
        <v>460</v>
      </c>
      <c r="F1835" t="s">
        <v>495</v>
      </c>
      <c r="G1835">
        <v>130</v>
      </c>
      <c r="H1835">
        <v>12.3</v>
      </c>
    </row>
    <row r="1836" spans="2:8" x14ac:dyDescent="0.25">
      <c r="E1836" t="s">
        <v>460</v>
      </c>
      <c r="F1836" t="s">
        <v>477</v>
      </c>
      <c r="G1836">
        <v>114</v>
      </c>
      <c r="H1836">
        <v>12</v>
      </c>
    </row>
    <row r="1837" spans="2:8" x14ac:dyDescent="0.25">
      <c r="E1837" t="s">
        <v>460</v>
      </c>
      <c r="F1837" t="s">
        <v>478</v>
      </c>
      <c r="G1837">
        <v>116</v>
      </c>
      <c r="H1837">
        <v>11.6</v>
      </c>
    </row>
    <row r="1838" spans="2:8" x14ac:dyDescent="0.25">
      <c r="B1838" t="s">
        <v>451</v>
      </c>
      <c r="C1838">
        <v>790</v>
      </c>
      <c r="D1838">
        <v>61.9</v>
      </c>
      <c r="E1838" t="s">
        <v>460</v>
      </c>
      <c r="F1838" t="s">
        <v>503</v>
      </c>
      <c r="G1838">
        <v>140</v>
      </c>
      <c r="H1838">
        <v>57.1</v>
      </c>
    </row>
    <row r="1839" spans="2:8" x14ac:dyDescent="0.25">
      <c r="E1839" t="s">
        <v>460</v>
      </c>
      <c r="F1839" t="s">
        <v>504</v>
      </c>
      <c r="G1839">
        <v>139</v>
      </c>
      <c r="H1839">
        <v>55.6</v>
      </c>
    </row>
    <row r="1840" spans="2:8" x14ac:dyDescent="0.25">
      <c r="E1840" t="s">
        <v>460</v>
      </c>
      <c r="F1840" t="s">
        <v>505</v>
      </c>
      <c r="G1840">
        <v>141</v>
      </c>
      <c r="H1840">
        <v>53.4</v>
      </c>
    </row>
    <row r="1841" spans="2:8" x14ac:dyDescent="0.25">
      <c r="E1841" t="s">
        <v>460</v>
      </c>
      <c r="F1841" t="s">
        <v>502</v>
      </c>
      <c r="G1841">
        <v>138</v>
      </c>
      <c r="H1841">
        <v>50.6</v>
      </c>
    </row>
    <row r="1842" spans="2:8" x14ac:dyDescent="0.25">
      <c r="E1842" t="s">
        <v>460</v>
      </c>
      <c r="F1842" t="s">
        <v>501</v>
      </c>
      <c r="G1842">
        <v>137</v>
      </c>
      <c r="H1842">
        <v>49.7</v>
      </c>
    </row>
    <row r="1843" spans="2:8" x14ac:dyDescent="0.25">
      <c r="E1843" t="s">
        <v>460</v>
      </c>
      <c r="F1843" t="s">
        <v>499</v>
      </c>
      <c r="G1843">
        <v>136</v>
      </c>
      <c r="H1843">
        <v>44.7</v>
      </c>
    </row>
    <row r="1844" spans="2:8" x14ac:dyDescent="0.25">
      <c r="E1844" t="s">
        <v>460</v>
      </c>
      <c r="F1844" t="s">
        <v>493</v>
      </c>
      <c r="G1844">
        <v>129</v>
      </c>
      <c r="H1844">
        <v>13.7</v>
      </c>
    </row>
    <row r="1845" spans="2:8" x14ac:dyDescent="0.25">
      <c r="E1845" t="s">
        <v>460</v>
      </c>
      <c r="F1845" t="s">
        <v>477</v>
      </c>
      <c r="G1845">
        <v>114</v>
      </c>
      <c r="H1845">
        <v>12.2</v>
      </c>
    </row>
    <row r="1846" spans="2:8" x14ac:dyDescent="0.25">
      <c r="E1846" t="s">
        <v>460</v>
      </c>
      <c r="F1846" t="s">
        <v>495</v>
      </c>
      <c r="G1846">
        <v>130</v>
      </c>
      <c r="H1846">
        <v>11.8</v>
      </c>
    </row>
    <row r="1847" spans="2:8" x14ac:dyDescent="0.25">
      <c r="E1847" t="s">
        <v>460</v>
      </c>
      <c r="F1847" t="s">
        <v>472</v>
      </c>
      <c r="G1847">
        <v>124</v>
      </c>
      <c r="H1847">
        <v>11.5</v>
      </c>
    </row>
    <row r="1848" spans="2:8" x14ac:dyDescent="0.25">
      <c r="B1848" t="s">
        <v>452</v>
      </c>
      <c r="C1848">
        <v>791</v>
      </c>
      <c r="D1848">
        <v>60</v>
      </c>
      <c r="E1848" t="s">
        <v>460</v>
      </c>
      <c r="F1848" t="s">
        <v>503</v>
      </c>
      <c r="G1848">
        <v>140</v>
      </c>
      <c r="H1848">
        <v>54.1</v>
      </c>
    </row>
    <row r="1849" spans="2:8" x14ac:dyDescent="0.25">
      <c r="E1849" t="s">
        <v>460</v>
      </c>
      <c r="F1849" t="s">
        <v>505</v>
      </c>
      <c r="G1849">
        <v>141</v>
      </c>
      <c r="H1849">
        <v>53.4</v>
      </c>
    </row>
    <row r="1850" spans="2:8" x14ac:dyDescent="0.25">
      <c r="E1850" t="s">
        <v>460</v>
      </c>
      <c r="F1850" t="s">
        <v>504</v>
      </c>
      <c r="G1850">
        <v>139</v>
      </c>
      <c r="H1850">
        <v>51.4</v>
      </c>
    </row>
    <row r="1851" spans="2:8" x14ac:dyDescent="0.25">
      <c r="E1851" t="s">
        <v>460</v>
      </c>
      <c r="F1851" t="s">
        <v>501</v>
      </c>
      <c r="G1851">
        <v>137</v>
      </c>
      <c r="H1851">
        <v>48</v>
      </c>
    </row>
    <row r="1852" spans="2:8" x14ac:dyDescent="0.25">
      <c r="E1852" t="s">
        <v>460</v>
      </c>
      <c r="F1852" t="s">
        <v>502</v>
      </c>
      <c r="G1852">
        <v>138</v>
      </c>
      <c r="H1852">
        <v>47</v>
      </c>
    </row>
    <row r="1853" spans="2:8" x14ac:dyDescent="0.25">
      <c r="E1853" t="s">
        <v>460</v>
      </c>
      <c r="F1853" t="s">
        <v>499</v>
      </c>
      <c r="G1853">
        <v>136</v>
      </c>
      <c r="H1853">
        <v>43.8</v>
      </c>
    </row>
    <row r="1854" spans="2:8" x14ac:dyDescent="0.25">
      <c r="E1854" t="s">
        <v>460</v>
      </c>
      <c r="F1854" t="s">
        <v>493</v>
      </c>
      <c r="G1854">
        <v>129</v>
      </c>
      <c r="H1854">
        <v>12.7</v>
      </c>
    </row>
    <row r="1855" spans="2:8" x14ac:dyDescent="0.25">
      <c r="E1855" t="s">
        <v>460</v>
      </c>
      <c r="F1855" t="s">
        <v>477</v>
      </c>
      <c r="G1855">
        <v>114</v>
      </c>
      <c r="H1855">
        <v>11.7</v>
      </c>
    </row>
    <row r="1856" spans="2:8" x14ac:dyDescent="0.25">
      <c r="E1856" t="s">
        <v>460</v>
      </c>
      <c r="F1856" t="s">
        <v>478</v>
      </c>
      <c r="G1856">
        <v>116</v>
      </c>
      <c r="H1856">
        <v>11.3</v>
      </c>
    </row>
    <row r="1857" spans="2:8" x14ac:dyDescent="0.25">
      <c r="E1857" t="s">
        <v>460</v>
      </c>
      <c r="F1857" t="s">
        <v>481</v>
      </c>
      <c r="G1857">
        <v>115</v>
      </c>
      <c r="H1857">
        <v>11.2</v>
      </c>
    </row>
    <row r="1858" spans="2:8" x14ac:dyDescent="0.25">
      <c r="B1858" t="s">
        <v>453</v>
      </c>
      <c r="C1858">
        <v>792</v>
      </c>
      <c r="D1858">
        <v>57.9</v>
      </c>
      <c r="E1858" t="s">
        <v>460</v>
      </c>
      <c r="F1858" t="s">
        <v>505</v>
      </c>
      <c r="G1858">
        <v>141</v>
      </c>
      <c r="H1858">
        <v>52.2</v>
      </c>
    </row>
    <row r="1859" spans="2:8" x14ac:dyDescent="0.25">
      <c r="E1859" t="s">
        <v>460</v>
      </c>
      <c r="F1859" t="s">
        <v>503</v>
      </c>
      <c r="G1859">
        <v>140</v>
      </c>
      <c r="H1859">
        <v>50.4</v>
      </c>
    </row>
    <row r="1860" spans="2:8" x14ac:dyDescent="0.25">
      <c r="E1860" t="s">
        <v>460</v>
      </c>
      <c r="F1860" t="s">
        <v>504</v>
      </c>
      <c r="G1860">
        <v>139</v>
      </c>
      <c r="H1860">
        <v>47.7</v>
      </c>
    </row>
    <row r="1861" spans="2:8" x14ac:dyDescent="0.25">
      <c r="E1861" t="s">
        <v>460</v>
      </c>
      <c r="F1861" t="s">
        <v>502</v>
      </c>
      <c r="G1861">
        <v>138</v>
      </c>
      <c r="H1861">
        <v>43.8</v>
      </c>
    </row>
    <row r="1862" spans="2:8" x14ac:dyDescent="0.25">
      <c r="E1862" t="s">
        <v>460</v>
      </c>
      <c r="F1862" t="s">
        <v>501</v>
      </c>
      <c r="G1862">
        <v>137</v>
      </c>
      <c r="H1862">
        <v>31</v>
      </c>
    </row>
    <row r="1863" spans="2:8" x14ac:dyDescent="0.25">
      <c r="E1863" t="s">
        <v>460</v>
      </c>
      <c r="F1863" t="s">
        <v>499</v>
      </c>
      <c r="G1863">
        <v>136</v>
      </c>
      <c r="H1863">
        <v>27.4</v>
      </c>
    </row>
    <row r="1864" spans="2:8" x14ac:dyDescent="0.25">
      <c r="E1864" t="s">
        <v>460</v>
      </c>
      <c r="F1864" t="s">
        <v>481</v>
      </c>
      <c r="G1864">
        <v>115</v>
      </c>
      <c r="H1864">
        <v>10.9</v>
      </c>
    </row>
    <row r="1865" spans="2:8" x14ac:dyDescent="0.25">
      <c r="E1865" t="s">
        <v>460</v>
      </c>
      <c r="F1865" t="s">
        <v>478</v>
      </c>
      <c r="G1865">
        <v>116</v>
      </c>
      <c r="H1865">
        <v>10.8</v>
      </c>
    </row>
    <row r="1866" spans="2:8" x14ac:dyDescent="0.25">
      <c r="E1866" t="s">
        <v>460</v>
      </c>
      <c r="F1866" t="s">
        <v>479</v>
      </c>
      <c r="G1866">
        <v>107</v>
      </c>
      <c r="H1866">
        <v>10.6</v>
      </c>
    </row>
    <row r="1867" spans="2:8" x14ac:dyDescent="0.25">
      <c r="E1867" t="s">
        <v>460</v>
      </c>
      <c r="F1867" t="s">
        <v>473</v>
      </c>
      <c r="G1867">
        <v>108</v>
      </c>
      <c r="H1867">
        <v>10.5</v>
      </c>
    </row>
    <row r="1868" spans="2:8" x14ac:dyDescent="0.25">
      <c r="B1868" t="s">
        <v>454</v>
      </c>
      <c r="C1868">
        <v>793</v>
      </c>
      <c r="D1868">
        <v>56.8</v>
      </c>
      <c r="E1868" t="s">
        <v>460</v>
      </c>
      <c r="F1868" t="s">
        <v>505</v>
      </c>
      <c r="G1868">
        <v>141</v>
      </c>
      <c r="H1868">
        <v>51</v>
      </c>
    </row>
    <row r="1869" spans="2:8" x14ac:dyDescent="0.25">
      <c r="E1869" t="s">
        <v>460</v>
      </c>
      <c r="F1869" t="s">
        <v>503</v>
      </c>
      <c r="G1869">
        <v>140</v>
      </c>
      <c r="H1869">
        <v>48.1</v>
      </c>
    </row>
    <row r="1870" spans="2:8" x14ac:dyDescent="0.25">
      <c r="E1870" t="s">
        <v>460</v>
      </c>
      <c r="F1870" t="s">
        <v>504</v>
      </c>
      <c r="G1870">
        <v>139</v>
      </c>
      <c r="H1870">
        <v>45.7</v>
      </c>
    </row>
    <row r="1871" spans="2:8" x14ac:dyDescent="0.25">
      <c r="E1871" t="s">
        <v>460</v>
      </c>
      <c r="F1871" t="s">
        <v>502</v>
      </c>
      <c r="G1871">
        <v>138</v>
      </c>
      <c r="H1871">
        <v>35.1</v>
      </c>
    </row>
    <row r="1872" spans="2:8" x14ac:dyDescent="0.25">
      <c r="E1872" t="s">
        <v>460</v>
      </c>
      <c r="F1872" t="s">
        <v>501</v>
      </c>
      <c r="G1872">
        <v>137</v>
      </c>
      <c r="H1872">
        <v>29.2</v>
      </c>
    </row>
    <row r="1873" spans="2:8" x14ac:dyDescent="0.25">
      <c r="E1873" t="s">
        <v>460</v>
      </c>
      <c r="F1873" t="s">
        <v>499</v>
      </c>
      <c r="G1873">
        <v>136</v>
      </c>
      <c r="H1873">
        <v>27.8</v>
      </c>
    </row>
    <row r="1874" spans="2:8" x14ac:dyDescent="0.25">
      <c r="E1874" t="s">
        <v>460</v>
      </c>
      <c r="F1874" t="s">
        <v>497</v>
      </c>
      <c r="G1874">
        <v>135</v>
      </c>
      <c r="H1874">
        <v>23.9</v>
      </c>
    </row>
    <row r="1875" spans="2:8" x14ac:dyDescent="0.25">
      <c r="E1875" t="s">
        <v>460</v>
      </c>
      <c r="F1875" t="s">
        <v>478</v>
      </c>
      <c r="G1875">
        <v>116</v>
      </c>
      <c r="H1875">
        <v>6.7</v>
      </c>
    </row>
    <row r="1876" spans="2:8" x14ac:dyDescent="0.25">
      <c r="E1876" t="s">
        <v>460</v>
      </c>
      <c r="F1876" t="s">
        <v>472</v>
      </c>
      <c r="G1876">
        <v>124</v>
      </c>
      <c r="H1876">
        <v>6.5</v>
      </c>
    </row>
    <row r="1877" spans="2:8" x14ac:dyDescent="0.25">
      <c r="E1877" t="s">
        <v>460</v>
      </c>
      <c r="F1877" t="s">
        <v>481</v>
      </c>
      <c r="G1877">
        <v>115</v>
      </c>
      <c r="H1877">
        <v>6.4</v>
      </c>
    </row>
    <row r="1878" spans="2:8" x14ac:dyDescent="0.25">
      <c r="B1878" t="s">
        <v>455</v>
      </c>
      <c r="C1878">
        <v>794</v>
      </c>
      <c r="D1878">
        <v>55.9</v>
      </c>
      <c r="E1878" t="s">
        <v>460</v>
      </c>
      <c r="F1878" t="s">
        <v>505</v>
      </c>
      <c r="G1878">
        <v>141</v>
      </c>
      <c r="H1878">
        <v>49.8</v>
      </c>
    </row>
    <row r="1879" spans="2:8" x14ac:dyDescent="0.25">
      <c r="E1879" t="s">
        <v>460</v>
      </c>
      <c r="F1879" t="s">
        <v>503</v>
      </c>
      <c r="G1879">
        <v>140</v>
      </c>
      <c r="H1879">
        <v>45.8</v>
      </c>
    </row>
    <row r="1880" spans="2:8" x14ac:dyDescent="0.25">
      <c r="E1880" t="s">
        <v>460</v>
      </c>
      <c r="F1880" t="s">
        <v>504</v>
      </c>
      <c r="G1880">
        <v>139</v>
      </c>
      <c r="H1880">
        <v>42.5</v>
      </c>
    </row>
    <row r="1881" spans="2:8" x14ac:dyDescent="0.25">
      <c r="E1881" t="s">
        <v>460</v>
      </c>
      <c r="F1881" t="s">
        <v>499</v>
      </c>
      <c r="G1881">
        <v>136</v>
      </c>
      <c r="H1881">
        <v>31.7</v>
      </c>
    </row>
    <row r="1882" spans="2:8" x14ac:dyDescent="0.25">
      <c r="E1882" t="s">
        <v>460</v>
      </c>
      <c r="F1882" t="s">
        <v>497</v>
      </c>
      <c r="G1882">
        <v>135</v>
      </c>
      <c r="H1882">
        <v>28.5</v>
      </c>
    </row>
    <row r="1883" spans="2:8" x14ac:dyDescent="0.25">
      <c r="E1883" t="s">
        <v>460</v>
      </c>
      <c r="F1883" t="s">
        <v>496</v>
      </c>
      <c r="G1883">
        <v>134</v>
      </c>
      <c r="H1883">
        <v>28.2</v>
      </c>
    </row>
    <row r="1884" spans="2:8" x14ac:dyDescent="0.25">
      <c r="E1884" t="s">
        <v>460</v>
      </c>
      <c r="F1884" t="s">
        <v>501</v>
      </c>
      <c r="G1884">
        <v>137</v>
      </c>
      <c r="H1884">
        <v>27.6</v>
      </c>
    </row>
    <row r="1885" spans="2:8" x14ac:dyDescent="0.25">
      <c r="E1885" t="s">
        <v>460</v>
      </c>
      <c r="F1885" t="s">
        <v>502</v>
      </c>
      <c r="G1885">
        <v>138</v>
      </c>
      <c r="H1885">
        <v>26.5</v>
      </c>
    </row>
    <row r="1886" spans="2:8" x14ac:dyDescent="0.25">
      <c r="E1886" t="s">
        <v>460</v>
      </c>
      <c r="F1886" t="s">
        <v>477</v>
      </c>
      <c r="G1886">
        <v>114</v>
      </c>
      <c r="H1886">
        <v>7.4</v>
      </c>
    </row>
    <row r="1887" spans="2:8" x14ac:dyDescent="0.25">
      <c r="E1887" t="s">
        <v>460</v>
      </c>
      <c r="F1887" t="s">
        <v>473</v>
      </c>
      <c r="G1887">
        <v>108</v>
      </c>
      <c r="H1887">
        <v>7.2</v>
      </c>
    </row>
    <row r="1888" spans="2:8" x14ac:dyDescent="0.25">
      <c r="B1888" t="s">
        <v>456</v>
      </c>
      <c r="C1888">
        <v>795</v>
      </c>
      <c r="D1888">
        <v>55.3</v>
      </c>
      <c r="E1888" t="s">
        <v>460</v>
      </c>
      <c r="F1888" t="s">
        <v>505</v>
      </c>
      <c r="G1888">
        <v>141</v>
      </c>
      <c r="H1888">
        <v>48.5</v>
      </c>
    </row>
    <row r="1889" spans="2:8" x14ac:dyDescent="0.25">
      <c r="E1889" t="s">
        <v>460</v>
      </c>
      <c r="F1889" t="s">
        <v>503</v>
      </c>
      <c r="G1889">
        <v>140</v>
      </c>
      <c r="H1889">
        <v>43.8</v>
      </c>
    </row>
    <row r="1890" spans="2:8" x14ac:dyDescent="0.25">
      <c r="E1890" t="s">
        <v>460</v>
      </c>
      <c r="F1890" t="s">
        <v>504</v>
      </c>
      <c r="G1890">
        <v>139</v>
      </c>
      <c r="H1890">
        <v>37.700000000000003</v>
      </c>
    </row>
    <row r="1891" spans="2:8" x14ac:dyDescent="0.25">
      <c r="E1891" t="s">
        <v>460</v>
      </c>
      <c r="F1891" t="s">
        <v>501</v>
      </c>
      <c r="G1891">
        <v>137</v>
      </c>
      <c r="H1891">
        <v>31.2</v>
      </c>
    </row>
    <row r="1892" spans="2:8" x14ac:dyDescent="0.25">
      <c r="E1892" t="s">
        <v>460</v>
      </c>
      <c r="F1892" t="s">
        <v>499</v>
      </c>
      <c r="G1892">
        <v>136</v>
      </c>
      <c r="H1892">
        <v>29.5</v>
      </c>
    </row>
    <row r="1893" spans="2:8" x14ac:dyDescent="0.25">
      <c r="E1893" t="s">
        <v>460</v>
      </c>
      <c r="F1893" t="s">
        <v>502</v>
      </c>
      <c r="G1893">
        <v>138</v>
      </c>
      <c r="H1893">
        <v>28.6</v>
      </c>
    </row>
    <row r="1894" spans="2:8" x14ac:dyDescent="0.25">
      <c r="E1894" t="s">
        <v>460</v>
      </c>
      <c r="F1894" t="s">
        <v>496</v>
      </c>
      <c r="G1894">
        <v>134</v>
      </c>
      <c r="H1894">
        <v>28.5</v>
      </c>
    </row>
    <row r="1895" spans="2:8" x14ac:dyDescent="0.25">
      <c r="E1895" t="s">
        <v>460</v>
      </c>
      <c r="F1895" t="s">
        <v>497</v>
      </c>
      <c r="G1895">
        <v>135</v>
      </c>
      <c r="H1895">
        <v>22.6</v>
      </c>
    </row>
    <row r="1896" spans="2:8" x14ac:dyDescent="0.25">
      <c r="E1896" t="s">
        <v>460</v>
      </c>
      <c r="F1896" t="s">
        <v>477</v>
      </c>
      <c r="G1896">
        <v>114</v>
      </c>
      <c r="H1896">
        <v>8.3000000000000007</v>
      </c>
    </row>
    <row r="1897" spans="2:8" x14ac:dyDescent="0.25">
      <c r="E1897" t="s">
        <v>460</v>
      </c>
      <c r="F1897" t="s">
        <v>486</v>
      </c>
      <c r="G1897">
        <v>119</v>
      </c>
      <c r="H1897">
        <v>7.8</v>
      </c>
    </row>
    <row r="1898" spans="2:8" x14ac:dyDescent="0.25">
      <c r="B1898" t="s">
        <v>457</v>
      </c>
      <c r="C1898">
        <v>796</v>
      </c>
      <c r="D1898">
        <v>62.6</v>
      </c>
      <c r="E1898" t="s">
        <v>460</v>
      </c>
      <c r="F1898" t="s">
        <v>505</v>
      </c>
      <c r="G1898">
        <v>141</v>
      </c>
      <c r="H1898">
        <v>46.3</v>
      </c>
    </row>
    <row r="1899" spans="2:8" x14ac:dyDescent="0.25">
      <c r="E1899" t="s">
        <v>460</v>
      </c>
      <c r="F1899" t="s">
        <v>501</v>
      </c>
      <c r="G1899">
        <v>137</v>
      </c>
      <c r="H1899">
        <v>42.7</v>
      </c>
    </row>
    <row r="1900" spans="2:8" x14ac:dyDescent="0.25">
      <c r="E1900" t="s">
        <v>460</v>
      </c>
      <c r="F1900" t="s">
        <v>503</v>
      </c>
      <c r="G1900">
        <v>140</v>
      </c>
      <c r="H1900">
        <v>42.4</v>
      </c>
    </row>
    <row r="1901" spans="2:8" x14ac:dyDescent="0.25">
      <c r="E1901" t="s">
        <v>460</v>
      </c>
      <c r="F1901" t="s">
        <v>502</v>
      </c>
      <c r="G1901">
        <v>138</v>
      </c>
      <c r="H1901">
        <v>41</v>
      </c>
    </row>
    <row r="1902" spans="2:8" x14ac:dyDescent="0.25">
      <c r="E1902" t="s">
        <v>460</v>
      </c>
      <c r="F1902" t="s">
        <v>504</v>
      </c>
      <c r="G1902">
        <v>139</v>
      </c>
      <c r="H1902">
        <v>40</v>
      </c>
    </row>
    <row r="1903" spans="2:8" x14ac:dyDescent="0.25">
      <c r="E1903" t="s">
        <v>460</v>
      </c>
      <c r="F1903" t="s">
        <v>499</v>
      </c>
      <c r="G1903">
        <v>136</v>
      </c>
      <c r="H1903">
        <v>38.6</v>
      </c>
    </row>
    <row r="1904" spans="2:8" x14ac:dyDescent="0.25">
      <c r="B1904" t="s">
        <v>458</v>
      </c>
      <c r="C1904">
        <v>797</v>
      </c>
      <c r="D1904">
        <v>68.3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Master</vt:lpstr>
      <vt:lpstr>2017 Model</vt:lpstr>
      <vt:lpstr>L1 20 feet</vt:lpstr>
      <vt:lpstr>L1 10 feet</vt:lpstr>
      <vt:lpstr>L1 8 feet</vt:lpstr>
      <vt:lpstr>L1 Working</vt:lpstr>
      <vt:lpstr>L1 Original</vt:lpstr>
      <vt:lpstr>L2 20 feet</vt:lpstr>
      <vt:lpstr>L2 10 feet</vt:lpstr>
      <vt:lpstr>L2 8 feet</vt:lpstr>
      <vt:lpstr>L2 Working</vt:lpstr>
      <vt:lpstr>L2 Original</vt:lpstr>
      <vt:lpstr>Master!Print_Area</vt:lpstr>
      <vt:lpstr>Master!Print_Titles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von Oldenburg, Amanda</dc:creator>
  <cp:lastModifiedBy>Katie Van Scoyk</cp:lastModifiedBy>
  <cp:lastPrinted>2019-02-27T17:56:37Z</cp:lastPrinted>
  <dcterms:created xsi:type="dcterms:W3CDTF">2019-02-08T22:28:29Z</dcterms:created>
  <dcterms:modified xsi:type="dcterms:W3CDTF">2019-08-14T21:18:10Z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RiskLevel">
    <vt:lpwstr/>
  </property>
  <property fmtid="{D5CDD505-2E9C-101B-9397-08002B2CF9AE}" pid="3" name="DocRiskLevelWizardText">
    <vt:lpwstr>Atkins Baseline</vt:lpwstr>
  </property>
  <property fmtid="{D5CDD505-2E9C-101B-9397-08002B2CF9AE}" pid="4" name="DocRiskLevelWizardMarker">
    <vt:lpwstr/>
  </property>
</Properties>
</file>